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HP・FB\新HPコンテンツ(2013~)\固定ページ\学生用図書\"/>
    </mc:Choice>
  </mc:AlternateContent>
  <xr:revisionPtr revIDLastSave="0" documentId="13_ncr:1_{68E971EC-70BE-4014-B848-A15200EFDA95}" xr6:coauthVersionLast="36" xr6:coauthVersionMax="36" xr10:uidLastSave="{00000000-0000-0000-0000-000000000000}"/>
  <bookViews>
    <workbookView xWindow="0" yWindow="0" windowWidth="21570" windowHeight="10140" xr2:uid="{00000000-000D-0000-FFFF-FFFF00000000}"/>
  </bookViews>
  <sheets>
    <sheet name="limedio" sheetId="1" r:id="rId1"/>
  </sheets>
  <definedNames>
    <definedName name="_xlnm._FilterDatabase" localSheetId="0">limedio!$B$9:$J$313</definedName>
    <definedName name="音楽・言語・文学">limedio!$A$283</definedName>
    <definedName name="化学">limedio!$A$167</definedName>
    <definedName name="技術・工学">limedio!$A$206</definedName>
    <definedName name="金属工学・化学工学">limedio!$A$270</definedName>
    <definedName name="建築工学・機械工学・原子力工学">limedio!$A$230</definedName>
    <definedName name="産業">limedio!$A$278</definedName>
    <definedName name="自然科学">limedio!$A$105</definedName>
    <definedName name="社会科学">limedio!$A$67</definedName>
    <definedName name="情報科学">limedio!$A$10</definedName>
    <definedName name="数学">limedio!$A$115</definedName>
    <definedName name="総記・哲学・歴史">limedio!$A$48</definedName>
    <definedName name="地学・生物学・医学">limedio!$A$200</definedName>
    <definedName name="電気工学・電子工学">limedio!$A$236</definedName>
    <definedName name="物理学">limedio!$A$148</definedName>
  </definedNames>
  <calcPr calcId="191029"/>
</workbook>
</file>

<file path=xl/calcChain.xml><?xml version="1.0" encoding="utf-8"?>
<calcChain xmlns="http://schemas.openxmlformats.org/spreadsheetml/2006/main">
  <c r="I313" i="1" l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2" i="1"/>
  <c r="I281" i="1"/>
  <c r="I280" i="1"/>
  <c r="I279" i="1"/>
  <c r="I277" i="1"/>
  <c r="I276" i="1"/>
  <c r="I275" i="1"/>
  <c r="I274" i="1"/>
  <c r="I273" i="1"/>
  <c r="I272" i="1"/>
  <c r="I271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5" i="1"/>
  <c r="I234" i="1"/>
  <c r="I233" i="1"/>
  <c r="I232" i="1"/>
  <c r="I231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<sst xmlns="http://schemas.openxmlformats.org/spreadsheetml/2006/main" count="2069" uniqueCount="1241">
  <si>
    <t>書誌_LIMEBIB</t>
  </si>
  <si>
    <t>Cellulose chemistry and properties : fibers, nanocelluloses and advanced materials (Advances in polymer science:271)</t>
  </si>
  <si>
    <t>Orlando J. Rojas, editor/with contributions by S. Asaadi ... [et al.]</t>
  </si>
  <si>
    <t>Springer</t>
  </si>
  <si>
    <t>c2016</t>
  </si>
  <si>
    <t/>
  </si>
  <si>
    <t>継続図書</t>
  </si>
  <si>
    <t>私の微分積分法 : 解析入門 (ちくま学芸文庫:[ヨ-15-1])</t>
  </si>
  <si>
    <t>吉田耕作著</t>
  </si>
  <si>
    <t>筑摩書房</t>
  </si>
  <si>
    <t>2016.4</t>
  </si>
  <si>
    <t>711600010</t>
  </si>
  <si>
    <t>図解アンケート調査と統計解析がわかる本 : 調査設計から調査票の作成、実査、集計、分析技術まで 新版</t>
  </si>
  <si>
    <t>酒井隆著</t>
  </si>
  <si>
    <t>日本能率協会マネジメントセンター</t>
  </si>
  <si>
    <t>2012.1</t>
  </si>
  <si>
    <t>711600011</t>
  </si>
  <si>
    <t>Work &amp; holiday 1 (English connections : an integrated approach to speaking, listening, reading and writing English)</t>
  </si>
  <si>
    <t>大学英語教育研究会著</t>
  </si>
  <si>
    <t>マクミランランゲージハウス</t>
  </si>
  <si>
    <t>2007.3</t>
  </si>
  <si>
    <t>711600015</t>
  </si>
  <si>
    <t>Mindfulness : developing personal and environmental awareness : これからの健康的な社会へ</t>
  </si>
  <si>
    <t>園城寺康子[ほか] 著</t>
  </si>
  <si>
    <t>南雲堂</t>
  </si>
  <si>
    <t>2016.1</t>
  </si>
  <si>
    <t>711600016</t>
  </si>
  <si>
    <t>四コマ漫画で学ぶ中国語</t>
  </si>
  <si>
    <t>李軼著</t>
  </si>
  <si>
    <t>朝日出版社</t>
  </si>
  <si>
    <t>2015.1</t>
  </si>
  <si>
    <t>711600017</t>
  </si>
  <si>
    <t>国際交流のための英語</t>
  </si>
  <si>
    <t>小林純子著, Brian Bond 英文校閲</t>
  </si>
  <si>
    <t>三修社</t>
  </si>
  <si>
    <t>2016.2</t>
  </si>
  <si>
    <t>711600018</t>
  </si>
  <si>
    <t>シラバス図書</t>
  </si>
  <si>
    <t>Global concepts : English for international understanding : グローバル社会の潮流</t>
  </si>
  <si>
    <t>ジム カヌーセン, 田中保, 三幣友行著</t>
  </si>
  <si>
    <t>2012.2</t>
  </si>
  <si>
    <t>711600019</t>
  </si>
  <si>
    <t>高校生が感動した物理の授業 (PHP新書:940)</t>
  </si>
  <si>
    <t>為近和彦著</t>
  </si>
  <si>
    <t>PHP研究所</t>
  </si>
  <si>
    <t>2014.9</t>
  </si>
  <si>
    <t>711600020</t>
  </si>
  <si>
    <t>電気電子工学実験Ⅰ,Ⅱ,Ⅲテキスト 改訂2版(5)</t>
  </si>
  <si>
    <t>山形大学工学部電気電子工学科編集</t>
  </si>
  <si>
    <t>山形大学工学部電気電子工学科</t>
  </si>
  <si>
    <t>711600021</t>
  </si>
  <si>
    <t>高分子合成化学実験Ⅰ・Ⅱ/光・電子材料工学実験Ⅰ・Ⅱ/高分子物性工学実験Ⅰ・Ⅱ 2016年</t>
  </si>
  <si>
    <t>山形大学工学部機能高分子工学科[編]</t>
  </si>
  <si>
    <t>山形大学工学部機能高分子工学科</t>
  </si>
  <si>
    <t>2012.4-</t>
  </si>
  <si>
    <t>711600022</t>
  </si>
  <si>
    <t>情報処理テキスト 2016</t>
  </si>
  <si>
    <t>大槻恭士[著]/情報処理教育専門委員会編</t>
  </si>
  <si>
    <t>情報処理教育専門員会</t>
  </si>
  <si>
    <t>[2006.3]-</t>
  </si>
  <si>
    <t>711600023</t>
  </si>
  <si>
    <t>マルチメディア入門</t>
  </si>
  <si>
    <t>平中幸雄[著], 三浦信一図</t>
  </si>
  <si>
    <t>[山形大学]</t>
  </si>
  <si>
    <t>[2016]</t>
  </si>
  <si>
    <t>711600024</t>
  </si>
  <si>
    <t>連想式にみるみる身につく語源で英単語 増補改訂版</t>
  </si>
  <si>
    <t>清水建二著</t>
  </si>
  <si>
    <t>[学研教育出版]/[学研マーケティング (発売)]</t>
  </si>
  <si>
    <t>[2015.6]</t>
  </si>
  <si>
    <t>711600025</t>
  </si>
  <si>
    <t>電気法規と電気施設管理 平成28年度版</t>
  </si>
  <si>
    <t>竹野正二著</t>
  </si>
  <si>
    <t>東京電機大学出版局</t>
  </si>
  <si>
    <t>2007.3-</t>
  </si>
  <si>
    <t>711600026</t>
  </si>
  <si>
    <t>熱力学がわかる : 何に使えるか分からなければ、意味がない : エネルギー問題の解決に役立つ熱力学 (ファーストブック)</t>
  </si>
  <si>
    <t>石原敦, 中原真也著</t>
  </si>
  <si>
    <t>技術評論社</t>
  </si>
  <si>
    <t>2013.6</t>
  </si>
  <si>
    <t>711600027</t>
  </si>
  <si>
    <t>古事記 上 (講談社学術文庫:[207-209])</t>
  </si>
  <si>
    <t>次田真幸全訳注</t>
  </si>
  <si>
    <t>講談社</t>
  </si>
  <si>
    <t>1977.12-1984.7</t>
  </si>
  <si>
    <t>711600028</t>
  </si>
  <si>
    <t>入門・社会調査法 : 2ステップで基礎から学ぶ 第2版</t>
  </si>
  <si>
    <t>轟亮, 杉野勇編</t>
  </si>
  <si>
    <t>法律文化社</t>
  </si>
  <si>
    <t>2013.4</t>
  </si>
  <si>
    <t>711600037</t>
  </si>
  <si>
    <t>日露戦争史 1 (平凡社ライブラリー:839-840, 842)</t>
  </si>
  <si>
    <t>半藤一利著</t>
  </si>
  <si>
    <t>平凡社</t>
  </si>
  <si>
    <t>2016</t>
  </si>
  <si>
    <t>711600038</t>
  </si>
  <si>
    <t>日露戦争史 2 (平凡社ライブラリー:839-840, 842)</t>
  </si>
  <si>
    <t>711600039</t>
  </si>
  <si>
    <t>論文のレトリック : わかりやすいまとめ方 (講談社学術文庫:[604])</t>
  </si>
  <si>
    <t>澤田昭夫 [著]</t>
  </si>
  <si>
    <t>1983.6</t>
  </si>
  <si>
    <t>711600040</t>
  </si>
  <si>
    <t>電気電子材料工学 (電気・電子工学ライブラリ:UKE-B1)</t>
  </si>
  <si>
    <t>西川宏之著</t>
  </si>
  <si>
    <t>数理工学社/サイエンス社 (発売)</t>
  </si>
  <si>
    <t>2013.9</t>
  </si>
  <si>
    <t>711600049</t>
  </si>
  <si>
    <t>学生希望図書</t>
  </si>
  <si>
    <t>パーフェクト攻略IELTSリスニング (トフルゼミナール)</t>
  </si>
  <si>
    <t>Geoff Tozer, 林美由樹著/トフルゼミナール英語教育研究所企画・編集</t>
  </si>
  <si>
    <t>テイエス企画</t>
  </si>
  <si>
    <t>2014.12</t>
  </si>
  <si>
    <t>711600051</t>
  </si>
  <si>
    <t>パーフェクト攻略IELTSリーディング (トフルゼミナール)</t>
  </si>
  <si>
    <t>一ノ瀬安, Geoff Tozer, 鶴田博美著/トフルゼミナール英語教育研究所企画・編集</t>
  </si>
  <si>
    <t>2014.2</t>
  </si>
  <si>
    <t>711600052</t>
  </si>
  <si>
    <t>シリコーン大全 (技術大全シリーズ)</t>
  </si>
  <si>
    <t>信越化学工業編著</t>
  </si>
  <si>
    <t>日刊工業新聞社</t>
  </si>
  <si>
    <t>711600053</t>
  </si>
  <si>
    <t>パーフェクト攻略IELTSライティング (トフルゼミナール)</t>
  </si>
  <si>
    <t>川端淳司著, Geoff Tozer著/トフルゼミナール英語教育研究所企画・編集</t>
  </si>
  <si>
    <t>2015.3</t>
  </si>
  <si>
    <t>711600064</t>
  </si>
  <si>
    <t>Solutions manual to accompany elements of physical chemistry 6th ed</t>
  </si>
  <si>
    <t>David Smith</t>
  </si>
  <si>
    <t>Oxford University Press/東京化学同人 (発売)</t>
  </si>
  <si>
    <t>2016, c2013</t>
  </si>
  <si>
    <t>711600065</t>
  </si>
  <si>
    <t>Hydrosilylation : a comprehensive review on recent advances : [pbk] (Advances in silicon science:1)</t>
  </si>
  <si>
    <t>Bogdan Marciniec, editor/contributing authors, Bogdan Marciniec...[et al.]</t>
  </si>
  <si>
    <t>Springer Science+Business Media. B.V.</t>
  </si>
  <si>
    <t>c2010</t>
  </si>
  <si>
    <t>711600067</t>
  </si>
  <si>
    <t>文学とは何か : 現代批評理論への招待 下 (岩波文庫:赤N(37)-204-1, 赤N(37)-204-2)</t>
  </si>
  <si>
    <t>テリー・イーグルトン著/大橋洋一訳</t>
  </si>
  <si>
    <t>岩波書店</t>
  </si>
  <si>
    <t>2014</t>
  </si>
  <si>
    <t>711600075</t>
  </si>
  <si>
    <t>「超音読」英語勉強法 : 留学経験なし!だけどTOEICテスト満点!</t>
  </si>
  <si>
    <t>野島裕昭著</t>
  </si>
  <si>
    <t>日本実業出版社</t>
  </si>
  <si>
    <t>2010.7</t>
  </si>
  <si>
    <t>711600076</t>
  </si>
  <si>
    <t>ウォーレン有機合成 : 逆合成からのアプローチ</t>
  </si>
  <si>
    <t>Stuart Warren, Paul Wyatt著/金井求 [ほか] 訳</t>
  </si>
  <si>
    <t>東京化学同人</t>
  </si>
  <si>
    <t>2014.3</t>
  </si>
  <si>
    <t>711600077</t>
  </si>
  <si>
    <t>超「速音読」英語勉強法 : ネイティブの瞬発力が身につく!</t>
  </si>
  <si>
    <t>711600078</t>
  </si>
  <si>
    <t>私の浅草 (平凡社ライブラリー:841)</t>
  </si>
  <si>
    <t>沢村貞子著</t>
  </si>
  <si>
    <t>2016.6</t>
  </si>
  <si>
    <t>711600086</t>
  </si>
  <si>
    <t>日露戦争史 3 (平凡社ライブラリー:839-840, 842)</t>
  </si>
  <si>
    <t>711600087</t>
  </si>
  <si>
    <t>数は科学の言葉 (ちくま学芸文庫:[タ46-1])</t>
  </si>
  <si>
    <t>トビアス・ダンツィク著/水谷淳訳</t>
  </si>
  <si>
    <t>711600088</t>
  </si>
  <si>
    <t>日本十進分類法 新訂10版 / 日本図書館協会分類委員会改訂 : セット</t>
  </si>
  <si>
    <t>もり・きよし原編</t>
  </si>
  <si>
    <t>日本図書館協会</t>
  </si>
  <si>
    <t>711600106</t>
  </si>
  <si>
    <t>怪談入門 : 乱歩怪異小品集 (平凡社ライブラリー:843)</t>
  </si>
  <si>
    <t>江戸川乱歩著 : 東雅夫編</t>
  </si>
  <si>
    <t>2016.7</t>
  </si>
  <si>
    <t>711600107</t>
  </si>
  <si>
    <t>新しい自然学 : 非線形科学の可能性 (ちくま学芸文庫:ク27-1)</t>
  </si>
  <si>
    <t>蔵本由紀著</t>
  </si>
  <si>
    <t>711600108</t>
  </si>
  <si>
    <t>イラストで記憶に残る語源ビジュアル英単語</t>
  </si>
  <si>
    <t>学習研究社</t>
  </si>
  <si>
    <t>[2009.2]</t>
  </si>
  <si>
    <t>711600143</t>
  </si>
  <si>
    <t>新物理基礎 新課程版 (チャート式シリーズ)</t>
  </si>
  <si>
    <t>都築嘉弘[著]</t>
  </si>
  <si>
    <t>数研出版</t>
  </si>
  <si>
    <t>2013.2</t>
  </si>
  <si>
    <t>711600144</t>
  </si>
  <si>
    <t>ベーシック有機構造解析</t>
  </si>
  <si>
    <t>森田博史, 石橋正己著</t>
  </si>
  <si>
    <t>化学同人</t>
  </si>
  <si>
    <t>2011.4</t>
  </si>
  <si>
    <t>711600145</t>
  </si>
  <si>
    <t>711600146</t>
  </si>
  <si>
    <t>English primer : 大学生の英語入門 改訂新版</t>
  </si>
  <si>
    <t>佐藤哲三, 愛甲ゆかり著</t>
  </si>
  <si>
    <t>711600147</t>
  </si>
  <si>
    <t>ROSプログラミング</t>
  </si>
  <si>
    <t>銭飛著</t>
  </si>
  <si>
    <t>森北出版</t>
  </si>
  <si>
    <t>2016.3</t>
  </si>
  <si>
    <t>711600152</t>
  </si>
  <si>
    <t>実力がつく電気化学 : 基礎と応用</t>
  </si>
  <si>
    <t>逢坂哲彌編著/直井勝彦, 門間聰之著</t>
  </si>
  <si>
    <t>朝倉書店</t>
  </si>
  <si>
    <t>2012.3</t>
  </si>
  <si>
    <t>711600153</t>
  </si>
  <si>
    <t>情報科学基礎 : コンピュータとネットワークの基本</t>
  </si>
  <si>
    <t>伊東俊彦著</t>
  </si>
  <si>
    <t>ムイスリ出版</t>
  </si>
  <si>
    <t>2015.2</t>
  </si>
  <si>
    <t>711600154</t>
  </si>
  <si>
    <t>基礎生物無機化学</t>
  </si>
  <si>
    <t>吉村悦郎著</t>
  </si>
  <si>
    <t>丸善出版</t>
  </si>
  <si>
    <t>711600155</t>
  </si>
  <si>
    <t>機器分析 (エキスパート応用化学テキストシリーズ)</t>
  </si>
  <si>
    <t>大谷肇編著/梅村知也, 金子聡, 伊藤彰英 [ほか] 著</t>
  </si>
  <si>
    <t>2015.9</t>
  </si>
  <si>
    <t>711600156</t>
  </si>
  <si>
    <t>情報システム学入門</t>
  </si>
  <si>
    <t>黒川利明著</t>
  </si>
  <si>
    <t>牧野書店/星雲社(発売)</t>
  </si>
  <si>
    <t>2006.6</t>
  </si>
  <si>
    <t>711600157</t>
  </si>
  <si>
    <t>これだけ!甲種危険物試験合格大作戦!! (国家・資格シリーズ:42)</t>
  </si>
  <si>
    <t>福井清輔編著</t>
  </si>
  <si>
    <t>弘文社</t>
  </si>
  <si>
    <t>[2014.8]</t>
  </si>
  <si>
    <t>711600158</t>
  </si>
  <si>
    <t>Eye on America : Japanese and American views of U.S. culuture : selected コンパクト版</t>
  </si>
  <si>
    <t>小林敏彦, Shawn M. Clankie著</t>
  </si>
  <si>
    <t>711600159</t>
  </si>
  <si>
    <t>スコアが上がる新TOEICテスト本番模試600問</t>
  </si>
  <si>
    <t>[入江泉著]</t>
  </si>
  <si>
    <t>旺文社</t>
  </si>
  <si>
    <t>[2014.7]</t>
  </si>
  <si>
    <t>711600160</t>
  </si>
  <si>
    <t>Self-healing materials : hardcover (Advances in polymer science:273)</t>
  </si>
  <si>
    <t>Martin D. Hager, Sybrand van der Zwaag, Ulrich S. Schubert, editors</t>
  </si>
  <si>
    <t>711600165</t>
  </si>
  <si>
    <t>新講座・レオロジー</t>
  </si>
  <si>
    <t>日本レオロジー学会編</t>
  </si>
  <si>
    <t>日本レオロジー学会</t>
  </si>
  <si>
    <t>711600166</t>
  </si>
  <si>
    <t>男がつらいよ : 絶望の時代の希望の男性学</t>
  </si>
  <si>
    <t>田中俊之著</t>
  </si>
  <si>
    <t>KADOKAWA</t>
  </si>
  <si>
    <t>2015.5</t>
  </si>
  <si>
    <t>711600167</t>
  </si>
  <si>
    <t>ダイバーシティ : 生きる力を学ぶ物語 : 豊かな個性は価値創出の泉</t>
  </si>
  <si>
    <t>山口一男文/森妙子挿絵</t>
  </si>
  <si>
    <t>東洋経済新報社</t>
  </si>
  <si>
    <t>2008.7</t>
  </si>
  <si>
    <t>711600168</t>
  </si>
  <si>
    <t>ワーク・ライフ・バランス支援の課題 : 人材多様化時代における企業の対応</t>
  </si>
  <si>
    <t>佐藤博樹, 武石恵美子編</t>
  </si>
  <si>
    <t>東京大学出版会</t>
  </si>
  <si>
    <t>711600169</t>
  </si>
  <si>
    <t>複素解析 : 1変数解析関数 (ちくま学芸文庫:[カ-41-1])</t>
  </si>
  <si>
    <t>笠原乾吉著</t>
  </si>
  <si>
    <t>2016.8</t>
  </si>
  <si>
    <t>711600170</t>
  </si>
  <si>
    <t>クィア短編小説集 : 名づけえぬ欲望の物語 (平凡社ライブラリー:844)</t>
  </si>
  <si>
    <t>A.C.ドイル, H.メルヴィルほか著/利根川真紀, 磯部哲也, 山田久美子訳</t>
  </si>
  <si>
    <t>711600174</t>
  </si>
  <si>
    <t>最適制御の実用設計法 : ILQ法による制御系設計と応用事例</t>
  </si>
  <si>
    <t>藤井隆雄, 辻野太郎共著</t>
  </si>
  <si>
    <t>2015.4</t>
  </si>
  <si>
    <t>711600175</t>
  </si>
  <si>
    <t>Electrochemical methods : fundamentals and applications 2nd ed : cloth</t>
  </si>
  <si>
    <t>Allen J. Bard, Larry R. Faulkner</t>
  </si>
  <si>
    <t>John Wiley &amp; Sons</t>
  </si>
  <si>
    <t>c2001</t>
  </si>
  <si>
    <t>711600176</t>
  </si>
  <si>
    <t>病短編小説集 (平凡社ライブラリー:846)</t>
  </si>
  <si>
    <t>E.ヘミングウェイ, W.S.モームほか著/石塚久郎監訳</t>
  </si>
  <si>
    <t>2016.9</t>
  </si>
  <si>
    <t>711600185</t>
  </si>
  <si>
    <t>グリズリー : アラスカの王者 : 新装版 (平凡社ライブラリー:845)</t>
  </si>
  <si>
    <t>星野道夫著</t>
  </si>
  <si>
    <t>711600186</t>
  </si>
  <si>
    <t>ns3によるネットワークシミュレーション</t>
  </si>
  <si>
    <t>2014.1</t>
  </si>
  <si>
    <t>711600187</t>
  </si>
  <si>
    <t>近似アルゴリズムデザイン</t>
  </si>
  <si>
    <t>ウィリアムソン, シュモイシュ著/浅野孝夫訳</t>
  </si>
  <si>
    <t>共立出版</t>
  </si>
  <si>
    <t>711600188</t>
  </si>
  <si>
    <t>Scala関数型デザイン&amp;プログラミング : Scalazコントリビューターによる関数型徹底ガイド (Impress top gear)</t>
  </si>
  <si>
    <t>ポール キウザーノ, ルナー ビャルナソン著/クイープ訳</t>
  </si>
  <si>
    <t>インプレス</t>
  </si>
  <si>
    <t>711600189</t>
  </si>
  <si>
    <t>CUDA Cプロフェッショナルプログラミング (Impress top gear)</t>
  </si>
  <si>
    <t>John Cheng, Max Grossman, Ty McKercher著/クイープ訳</t>
  </si>
  <si>
    <t>711600190</t>
  </si>
  <si>
    <t>磁気便覧</t>
  </si>
  <si>
    <t>日本磁気学会編</t>
  </si>
  <si>
    <t>711600191</t>
  </si>
  <si>
    <t>みんなの熱科学 : 10分でわかる熱とエネルギーの話</t>
  </si>
  <si>
    <t>圓山翠陵著</t>
  </si>
  <si>
    <t>東北大学出版会</t>
  </si>
  <si>
    <t>711600192</t>
  </si>
  <si>
    <t>音響キーワードブック</t>
  </si>
  <si>
    <t>日本音響学会編</t>
  </si>
  <si>
    <t>コロナ社</t>
  </si>
  <si>
    <t>711600193</t>
  </si>
  <si>
    <t>世界でもっとも正確な長さと重さの物語 : 単位が引き起こすパラダイムシフト</t>
  </si>
  <si>
    <t>ロバート・P・クリース著/吉田三知世訳</t>
  </si>
  <si>
    <t>日経BP社/日経BPマーケティング (発売)</t>
  </si>
  <si>
    <t>2014.11</t>
  </si>
  <si>
    <t>711600194</t>
  </si>
  <si>
    <t>ImageJではじめる生物画像解析</t>
  </si>
  <si>
    <t>三浦耕太, 塚田祐基編著</t>
  </si>
  <si>
    <t>学研メディカル秀潤社/学研プラス (発売)</t>
  </si>
  <si>
    <t>711600195</t>
  </si>
  <si>
    <t>完全独習ベイズ統計学入門</t>
  </si>
  <si>
    <t>小島寛之著</t>
  </si>
  <si>
    <t>ダイヤモンド社</t>
  </si>
  <si>
    <t>2015.11</t>
  </si>
  <si>
    <t>711600197</t>
  </si>
  <si>
    <t>データ分析とデータサイエンス</t>
  </si>
  <si>
    <t>柴田里程著</t>
  </si>
  <si>
    <t>近代科学社</t>
  </si>
  <si>
    <t>2015.12</t>
  </si>
  <si>
    <t>711600198</t>
  </si>
  <si>
    <t>知識ゼロから学ぶソフトウェアテスト 改訂版</t>
  </si>
  <si>
    <t>高橋寿一著</t>
  </si>
  <si>
    <t>翔泳社</t>
  </si>
  <si>
    <t>2013.12</t>
  </si>
  <si>
    <t>711600199</t>
  </si>
  <si>
    <t>応用数学 (工学系数学テキストシリーズ)</t>
  </si>
  <si>
    <t>工学系数学教材研究会編</t>
  </si>
  <si>
    <t>711600200</t>
  </si>
  <si>
    <t>ロボットの脅威 : 人の仕事がなくなる日</t>
  </si>
  <si>
    <t>マーティン・フォード著/松本剛史訳</t>
  </si>
  <si>
    <t>日本経済新聞出版社</t>
  </si>
  <si>
    <t>2015.10</t>
  </si>
  <si>
    <t>711600201</t>
  </si>
  <si>
    <t>パクリ経済 : コピーはイノベーションを刺激する</t>
  </si>
  <si>
    <t>K・ラウスティアラ, C・スプリグマン [著]/山形浩生, 森本正史訳</t>
  </si>
  <si>
    <t>みすず書房</t>
  </si>
  <si>
    <t>711600202</t>
  </si>
  <si>
    <t>はじめて学ぶコンピュータ概論 : ハードウェア・ソフトウェアの基本</t>
  </si>
  <si>
    <t>寺嶋廣克 [ほか] 共著</t>
  </si>
  <si>
    <t>711600203</t>
  </si>
  <si>
    <t>ソフトウェアテスト技法ドリル : テスト設計の考え方と実際</t>
  </si>
  <si>
    <t>秋山浩一著</t>
  </si>
  <si>
    <t>日科技連出版社</t>
  </si>
  <si>
    <t>2010.10</t>
  </si>
  <si>
    <t>711600204</t>
  </si>
  <si>
    <t>システム設計の謎を解く : 強いSEになるための機能設計と入出力設計の極意</t>
  </si>
  <si>
    <t>高安厚思著</t>
  </si>
  <si>
    <t>ソフトバンククリエイティブ</t>
  </si>
  <si>
    <t>2013.5</t>
  </si>
  <si>
    <t>711600205</t>
  </si>
  <si>
    <t>Multifrequency electron paramagnetic resonance : data and techniques : hbk.</t>
  </si>
  <si>
    <t>edited by Sushil K. Misra</t>
  </si>
  <si>
    <t>Wiley-VCH</t>
  </si>
  <si>
    <t>c2014</t>
  </si>
  <si>
    <t>711600207</t>
  </si>
  <si>
    <t>Biomedical signal analysis Second edition (IEEE Press series on biomedical engineering)</t>
  </si>
  <si>
    <t>Rangaraj M. Rangayyan</t>
  </si>
  <si>
    <t>IEEE Press : John Wiley &amp; Sons, Inc.</t>
  </si>
  <si>
    <t>c2015</t>
  </si>
  <si>
    <t>711600208</t>
  </si>
  <si>
    <t>Hadoop徹底入門 : オープンソース分散処理環境の構築 第2版</t>
  </si>
  <si>
    <t>太田一樹 [ほか] 著</t>
  </si>
  <si>
    <t>2013.7</t>
  </si>
  <si>
    <t>711600209</t>
  </si>
  <si>
    <t>Powder diffraction file set 66 Inorganic and organic</t>
  </si>
  <si>
    <t>compiled by the Joint Committee On Powder Diffraction Standards in cooperation with American Society for Testing and Materials ... [et al.]</t>
  </si>
  <si>
    <t>Joint Committee on Powder Diffraction Standards</t>
  </si>
  <si>
    <t>c1960-</t>
  </si>
  <si>
    <t>711600212</t>
  </si>
  <si>
    <t>Powder diffraction file : PDF : Hanawalt search manual for experimental patterns : inorganic phases : sets 1-66</t>
  </si>
  <si>
    <t>compiled by the International Centre for Diffraction Data in cooperation with American Ceramic Society ... [et al.]</t>
  </si>
  <si>
    <t>International Centre for Diffraction Data</t>
  </si>
  <si>
    <t>711600213</t>
  </si>
  <si>
    <t>Powder diffraction file : PDF : alphabetical indexes for experimental patterns : inorganic phases : sets 1-66</t>
  </si>
  <si>
    <t>711600214</t>
  </si>
  <si>
    <t>触媒技術の動向と展望 2016</t>
  </si>
  <si>
    <t>触媒学会</t>
  </si>
  <si>
    <t>1993-</t>
  </si>
  <si>
    <t>711600215</t>
  </si>
  <si>
    <t>ALL IN ONE Basic</t>
  </si>
  <si>
    <t>高山英士著</t>
  </si>
  <si>
    <t>Linkage Club</t>
  </si>
  <si>
    <t>711600216</t>
  </si>
  <si>
    <t>だれが原子をみたか (岩波現代文庫:学術:281)</t>
  </si>
  <si>
    <t>江沢洋著</t>
  </si>
  <si>
    <t>2013.1</t>
  </si>
  <si>
    <t>711600217</t>
  </si>
  <si>
    <t>Teaching mathematics for social justice : conversations with educators</t>
  </si>
  <si>
    <t>edited by Anita A. Wager and David W. Stinson/foreword by Jeremy Kilpatrick</t>
  </si>
  <si>
    <t>National Council of Teachers of Mathematics</t>
  </si>
  <si>
    <t>c2012</t>
  </si>
  <si>
    <t>711600218</t>
  </si>
  <si>
    <t>統計的因果推論 (統計解析スタンダード)</t>
  </si>
  <si>
    <t>岩崎学著</t>
  </si>
  <si>
    <t>711600219</t>
  </si>
  <si>
    <t>論理・集合・数学語 (共立講座 数学探検:3)</t>
  </si>
  <si>
    <t>石川剛郎著</t>
  </si>
  <si>
    <t>711600220</t>
  </si>
  <si>
    <t>数学まちがい大全集 : 誰もがみんなしくじっている!</t>
  </si>
  <si>
    <t>アルフレッド・S・ポザマンティエ, イングマール・レーマン著/堀江太郎訳</t>
  </si>
  <si>
    <t>2015.8</t>
  </si>
  <si>
    <t>711600221</t>
  </si>
  <si>
    <t>確率と統計 : Webアシスト演習付</t>
  </si>
  <si>
    <t>廣瀬英雄, 藤野友和共著</t>
  </si>
  <si>
    <t>培風館</t>
  </si>
  <si>
    <t>711600222</t>
  </si>
  <si>
    <t>ソフトウェア開発 改訂2版 (IT text)</t>
  </si>
  <si>
    <t>小泉寿男 [ほか] 共著</t>
  </si>
  <si>
    <t>オーム社</t>
  </si>
  <si>
    <t>711600223</t>
  </si>
  <si>
    <t>科学技術系のライティング技法 : 理系文・実用文・仕事文の書き方・まとめ方</t>
  </si>
  <si>
    <t>小山透著</t>
  </si>
  <si>
    <t>慶應義塾大学出版会</t>
  </si>
  <si>
    <t>711600224</t>
  </si>
  <si>
    <t>入門Python3</t>
  </si>
  <si>
    <t>Bill Lubanovic著/長尾高弘訳</t>
  </si>
  <si>
    <t>オライリー・ジャパン/オーム社 (発売)</t>
  </si>
  <si>
    <t>711600225</t>
  </si>
  <si>
    <t>実践Python3</t>
  </si>
  <si>
    <t>Mark Summerfield著/斎藤康毅訳</t>
  </si>
  <si>
    <t>711600226</t>
  </si>
  <si>
    <t>IPythonデータサイエンスクックブック : 対話型コンピューティングと可視化のためのレシピ集</t>
  </si>
  <si>
    <t>Cyrille Rossant著/菊池彰訳</t>
  </si>
  <si>
    <t>711600227</t>
  </si>
  <si>
    <t>業務システムのための上流工程入門 : 要件定義から分析・設計まで : SE&amp;プログラマ必読!</t>
  </si>
  <si>
    <t>渡辺幸三著</t>
  </si>
  <si>
    <t>2003.10</t>
  </si>
  <si>
    <t>711600228</t>
  </si>
  <si>
    <t>Microwave-assisted polymer synthesis (Advances in polymer science:274)</t>
  </si>
  <si>
    <t>Richard Hoogenboom,  Ulrich S. Schubert, Frank Wiesbrock, editors</t>
  </si>
  <si>
    <t>711600246</t>
  </si>
  <si>
    <t>構造振動学</t>
  </si>
  <si>
    <t>千葉正克, 小沢田正著</t>
  </si>
  <si>
    <t>711600248</t>
  </si>
  <si>
    <t>711600249</t>
  </si>
  <si>
    <t>解いてトレーニング : 完全準拠問題集 第3版 (総合英語Forest (フォレスト) : comprehensive grammar for learners of English)</t>
  </si>
  <si>
    <t>石黒昭博監修</t>
  </si>
  <si>
    <t>桐原書店</t>
  </si>
  <si>
    <t>711600250</t>
  </si>
  <si>
    <t>制御工学 : フィードバック制御の考え方 第2版</t>
  </si>
  <si>
    <t>斉藤制海, 徐粒共著</t>
  </si>
  <si>
    <t>711600251</t>
  </si>
  <si>
    <t>IELTSブリティッシュ・カウンシル公認本番形式問題3回分</t>
  </si>
  <si>
    <t>ブリティッシュ・カウンシル著/旺文社編</t>
  </si>
  <si>
    <t>[2016.9]</t>
  </si>
  <si>
    <t>711600252</t>
  </si>
  <si>
    <t>情報メディア白書 2016</t>
  </si>
  <si>
    <t>電通総研編</t>
  </si>
  <si>
    <t>電通総研</t>
  </si>
  <si>
    <t>1993.12-</t>
  </si>
  <si>
    <t>711600253</t>
  </si>
  <si>
    <t>熱設計と数値シミュレーション</t>
  </si>
  <si>
    <t>国峯尚樹, 中村篤共著</t>
  </si>
  <si>
    <t>711600263</t>
  </si>
  <si>
    <t>Scilab入門講座 : 科学や工学分野の数値計算がやさしく学べる</t>
  </si>
  <si>
    <t>赤間世紀著</t>
  </si>
  <si>
    <t>電波新聞社</t>
  </si>
  <si>
    <t>2009.8</t>
  </si>
  <si>
    <t>711600264</t>
  </si>
  <si>
    <t>ファジーでデータを読む (I/O books)</t>
  </si>
  <si>
    <t>秋山好一著/I/O編集部編集</t>
  </si>
  <si>
    <t>工学社</t>
  </si>
  <si>
    <t>711600265</t>
  </si>
  <si>
    <t>グレブナー教室 : 計算代数統計への招待</t>
  </si>
  <si>
    <t>竹村彰通 [ほか] 著</t>
  </si>
  <si>
    <t>2015.7</t>
  </si>
  <si>
    <t>711600266</t>
  </si>
  <si>
    <t>制御の事典</t>
  </si>
  <si>
    <t>野波健蔵, 水野毅編集委員代表</t>
  </si>
  <si>
    <t>711600267</t>
  </si>
  <si>
    <t>機械力学ハンドブック : 動力学・振動・制御・解析</t>
  </si>
  <si>
    <t>金子成彦, 大熊政明編集</t>
  </si>
  <si>
    <t>711600268</t>
  </si>
  <si>
    <t>モデルに基づくシステムズエンジニアリング</t>
  </si>
  <si>
    <t>日経エレクトロニクス編集</t>
  </si>
  <si>
    <t>2015.6</t>
  </si>
  <si>
    <t>711600269</t>
  </si>
  <si>
    <t>例題で学ぶオペレーションズ・リサーチ入門</t>
  </si>
  <si>
    <t>伊藤益生著</t>
  </si>
  <si>
    <t>711600270</t>
  </si>
  <si>
    <t>数理計画法による最適化 : 実際の問題に活かすための考え方と手法</t>
  </si>
  <si>
    <t>北村充著</t>
  </si>
  <si>
    <t>711600271</t>
  </si>
  <si>
    <t>ディジタル信号処理 (シリーズ知能機械工学:6)</t>
  </si>
  <si>
    <t>毛利哲也著</t>
  </si>
  <si>
    <t>711600272</t>
  </si>
  <si>
    <t>モデリングとシミュレーション : Octaveによる算法</t>
  </si>
  <si>
    <t>平嶋洋一著</t>
  </si>
  <si>
    <t>711600273</t>
  </si>
  <si>
    <t>MATLABによるシステムプログラミング : プロセス・ロボット・非線形システム制御からDCS構築まで</t>
  </si>
  <si>
    <t>鄧明聡, 姜長安, 脇谷伸著</t>
  </si>
  <si>
    <t>711600274</t>
  </si>
  <si>
    <t>マスターしておきたい技術英語の基本 決定版</t>
  </si>
  <si>
    <t>Richard Cowell, 佘錦華共著</t>
  </si>
  <si>
    <t>711600275</t>
  </si>
  <si>
    <t>Scilabプログラミング入門</t>
  </si>
  <si>
    <t>上坂吉則著</t>
  </si>
  <si>
    <t>牧野書店/星雲社 (発売)</t>
  </si>
  <si>
    <t>2010.1</t>
  </si>
  <si>
    <t>711600276</t>
  </si>
  <si>
    <t>最新使える!MATLAB 第2版</t>
  </si>
  <si>
    <t>青山貴伸, 蔵本一峰, 森口肇著</t>
  </si>
  <si>
    <t>711600277</t>
  </si>
  <si>
    <t>MATLABプログラミング入門 改訂版</t>
  </si>
  <si>
    <t>2011.5</t>
  </si>
  <si>
    <t>711600278</t>
  </si>
  <si>
    <t>最新MATLABハンドブック 第5版</t>
  </si>
  <si>
    <t>小林一行著</t>
  </si>
  <si>
    <t>秀和システム</t>
  </si>
  <si>
    <t>2014.7</t>
  </si>
  <si>
    <t>711600279</t>
  </si>
  <si>
    <t>数理計画法入門</t>
  </si>
  <si>
    <t>坂和正敏, 西崎一郎共著</t>
  </si>
  <si>
    <t>711600280</t>
  </si>
  <si>
    <t>Excelによる経営データ解析 : 読んで使える!</t>
  </si>
  <si>
    <t>東渕則之著</t>
  </si>
  <si>
    <t>2006.9</t>
  </si>
  <si>
    <t>711600281</t>
  </si>
  <si>
    <t>常微分方程式 第8版 (技術者のための高等数学:1)</t>
  </si>
  <si>
    <t>E. クライツィグ著/北原和夫, 堀素夫共訳</t>
  </si>
  <si>
    <t>2006.11</t>
  </si>
  <si>
    <t>711600282</t>
  </si>
  <si>
    <t>線形代数とベクトル解析 第8版 (技術者のための高等数学:2)</t>
  </si>
  <si>
    <t>E. クライツィグ著/堀素夫訳</t>
  </si>
  <si>
    <t>2003.6</t>
  </si>
  <si>
    <t>711600283</t>
  </si>
  <si>
    <t>フーリエ解析と偏微分方程式 第8版 (技術者のための高等数学:3)</t>
  </si>
  <si>
    <t>E.クライツィグ著/阿部寛治訳</t>
  </si>
  <si>
    <t>2003.11</t>
  </si>
  <si>
    <t>711600284</t>
  </si>
  <si>
    <t>複素関数論 第8版 (技術者のための高等数学:4)</t>
  </si>
  <si>
    <t>E. クライツィグ著/丹生慶四郎訳</t>
  </si>
  <si>
    <t>2003.3</t>
  </si>
  <si>
    <t>711600285</t>
  </si>
  <si>
    <t>数値解析 第8版 (技術者のための高等数学:5)</t>
  </si>
  <si>
    <t>E.クライツィグ著/田村義保訳</t>
  </si>
  <si>
    <t>2003.12</t>
  </si>
  <si>
    <t>711600286</t>
  </si>
  <si>
    <t>確率と統計 第8版 (技術者のための高等数学:7)</t>
  </si>
  <si>
    <t>E.クライツィグ著/田栗正章訳</t>
  </si>
  <si>
    <t>2004.11</t>
  </si>
  <si>
    <t>711600287</t>
  </si>
  <si>
    <t>Maxima(マキシマ)で学ぶ解析力学 (I/O books)</t>
  </si>
  <si>
    <t>上田晴彦著</t>
  </si>
  <si>
    <t>711600288</t>
  </si>
  <si>
    <t>線形システム制御論</t>
  </si>
  <si>
    <t>山本透, 水本郁朗編著/松井義弘 [ほか] 著</t>
  </si>
  <si>
    <t>711600289</t>
  </si>
  <si>
    <t>行列不等式アプローチによる制御系設計 (システム制御工学シリーズ:23)</t>
  </si>
  <si>
    <t>小原敦美著</t>
  </si>
  <si>
    <t>711600290</t>
  </si>
  <si>
    <t>福祉工学の基礎 (電子情報通信レクチャーシリーズ:D-25)</t>
  </si>
  <si>
    <t>電子情報通信学会編/伊福部達著</t>
  </si>
  <si>
    <t>2016.5</t>
  </si>
  <si>
    <t>711600291</t>
  </si>
  <si>
    <t>メカトロニクスのための電子回路基礎 新版 (メカトロニクス教科書シリーズ:1)</t>
  </si>
  <si>
    <t>西堀賢司著</t>
  </si>
  <si>
    <t>711600292</t>
  </si>
  <si>
    <t>数理統計学入門 : 基礎と実践 改訂版</t>
  </si>
  <si>
    <t>横山真一郎, 関哲朗, 横山真弘共著</t>
  </si>
  <si>
    <t>711600293</t>
  </si>
  <si>
    <t>事例+演習で学ぶ機械学習 : ビジネスを支えるデータ活用のしくみ</t>
  </si>
  <si>
    <t>速水悟著</t>
  </si>
  <si>
    <t>711600294</t>
  </si>
  <si>
    <t>超高速グラフ列挙アルゴリズム : 「フカシギの数え方」が拓く, 組合せ問題への新アプローチ</t>
  </si>
  <si>
    <t>湊真一編/ERATO湊離散構造処理系プロジェクト著</t>
  </si>
  <si>
    <t>711600295</t>
  </si>
  <si>
    <t>大学院入試問題「物理学」 : 詳解と演習</t>
  </si>
  <si>
    <t>小林奈央樹, 森山修共著</t>
  </si>
  <si>
    <t>711600296</t>
  </si>
  <si>
    <t>マクスウェル方程式から始める電磁気学</t>
  </si>
  <si>
    <t>小宮山進, 竹川敦共著</t>
  </si>
  <si>
    <t>裳華房</t>
  </si>
  <si>
    <t>711600297</t>
  </si>
  <si>
    <t>Catch Up大学の化学講義 : 高校化学とのかけはし 改訂版</t>
  </si>
  <si>
    <t>杉森彰, 富田功共著</t>
  </si>
  <si>
    <t>711600298</t>
  </si>
  <si>
    <t>実験で学ぶメカトロニクス : TK400SHボード実習</t>
  </si>
  <si>
    <t>川谷亮治, 高田直人著</t>
  </si>
  <si>
    <t>711600299</t>
  </si>
  <si>
    <t>たのしくできるArduino実用回路</t>
  </si>
  <si>
    <t>鈴木美朗志著</t>
  </si>
  <si>
    <t>2012.12</t>
  </si>
  <si>
    <t>711600300</t>
  </si>
  <si>
    <t>Nanomaterials, polymers, and devices : materials functionalization and device fabrication</t>
  </si>
  <si>
    <t>edited by Eric S. W. Kong</t>
  </si>
  <si>
    <t>711600301</t>
  </si>
  <si>
    <t>Calcium orthophosphate-based bioceramics and biocomposites hbk.</t>
  </si>
  <si>
    <t>Sergey V. Dorozhkin</t>
  </si>
  <si>
    <t>711600302</t>
  </si>
  <si>
    <t>Shape memory alloy actuators : design, fabrication, and experimental evaluation</t>
  </si>
  <si>
    <t>Mohammad Elahinia, Department of Mechanical Engineering, University of Toledo, Toledo, OH, USA</t>
  </si>
  <si>
    <t>John Wiley and Sons, Inc.</t>
  </si>
  <si>
    <t>711600303</t>
  </si>
  <si>
    <t>Encyclopedia of systems and control v. 1 (Springer reference)</t>
  </si>
  <si>
    <t>John Baillieul, Tariq Samad, editors</t>
  </si>
  <si>
    <t>711600304</t>
  </si>
  <si>
    <t>Encyclopedia of systems and control v. 2 (Springer reference)</t>
  </si>
  <si>
    <t>711600305</t>
  </si>
  <si>
    <t>Synthesis and processing (The sol-gel handbook:v. 1)</t>
  </si>
  <si>
    <t>711600306</t>
  </si>
  <si>
    <t>Characterization and properties of sol-gel materials (The sol-gel handbook:v. 2)</t>
  </si>
  <si>
    <t>711600307</t>
  </si>
  <si>
    <t>Application of sol-gel materials (The sol-gel handbook:v. 3)</t>
  </si>
  <si>
    <t>711600308</t>
  </si>
  <si>
    <t>Image capture and storage (Handbook of digital imaging:v. 1)</t>
  </si>
  <si>
    <t>John Wiley &amp; Sons, Inc.</t>
  </si>
  <si>
    <t>2015</t>
  </si>
  <si>
    <t>711600309</t>
  </si>
  <si>
    <t>Image display and reproduction (Handbook of digital imaging:v. 2)</t>
  </si>
  <si>
    <t>711600310</t>
  </si>
  <si>
    <t>Imaging system applications (Handbook of digital imaging:v. 3)</t>
  </si>
  <si>
    <t>711600311</t>
  </si>
  <si>
    <t>Applied superconductivity : handbook on devices and applications v. 1</t>
  </si>
  <si>
    <t>edited by Paul Seidel</t>
  </si>
  <si>
    <t>711600312</t>
  </si>
  <si>
    <t>Applied superconductivity : handbook on devices and applications v. 2</t>
  </si>
  <si>
    <t>711600313</t>
  </si>
  <si>
    <t>Lewis base catalysis in organic synthesis v. 1</t>
  </si>
  <si>
    <t>Edwin Vedejs and Scott E. Denmark</t>
  </si>
  <si>
    <t>711600314</t>
  </si>
  <si>
    <t>Lewis base catalysis in organic synthesis v. 2</t>
  </si>
  <si>
    <t>711600315</t>
  </si>
  <si>
    <t>Lewis base catalysis in organic synthesis v. 3</t>
  </si>
  <si>
    <t>711600316</t>
  </si>
  <si>
    <t>Multifrequency electron paramagnetic resonance : theory and applications hbk.</t>
  </si>
  <si>
    <t>c2011</t>
  </si>
  <si>
    <t>711600317</t>
  </si>
  <si>
    <t>やさしく学べるラプラス変換・フーリエ解析 増補版</t>
  </si>
  <si>
    <t>石村園子著</t>
  </si>
  <si>
    <t>2010.11</t>
  </si>
  <si>
    <t>711600318</t>
  </si>
  <si>
    <t>はじめてのアナログ電子回路 基本回路編</t>
  </si>
  <si>
    <t>松澤昭著</t>
  </si>
  <si>
    <t>711600319</t>
  </si>
  <si>
    <t>ディジタル画像処理 改訂新版</t>
  </si>
  <si>
    <t>画像情報教育振興協会</t>
  </si>
  <si>
    <t>711600320</t>
  </si>
  <si>
    <t>はじめての計測工学 改訂第2版</t>
  </si>
  <si>
    <t>南茂夫, 木村一郎, 荒木勉著/講談社サイエンティフィク編</t>
  </si>
  <si>
    <t>711600321</t>
  </si>
  <si>
    <t>手巻きウインチの設計 第3版</t>
  </si>
  <si>
    <t>機械設計研究会編</t>
  </si>
  <si>
    <t>理工学社</t>
  </si>
  <si>
    <t>2013.3</t>
  </si>
  <si>
    <t>711600322</t>
  </si>
  <si>
    <t>流体のエネルギーと流体機械 (機械工学入門シリーズ)</t>
  </si>
  <si>
    <t>高橋徹著</t>
  </si>
  <si>
    <t>711600323</t>
  </si>
  <si>
    <t>コンピュータシステムの基礎 第16版</t>
  </si>
  <si>
    <t>アイテック教育研究開発部編著</t>
  </si>
  <si>
    <t>アイテック情報処理技術者教育センター</t>
  </si>
  <si>
    <t>2013.10</t>
  </si>
  <si>
    <t>711600324</t>
  </si>
  <si>
    <t>環境科学 改訂版 (専門基礎ライブラリー)</t>
  </si>
  <si>
    <t>泉克幸 [ほか] 著</t>
  </si>
  <si>
    <t>実教出版</t>
  </si>
  <si>
    <t>711600325</t>
  </si>
  <si>
    <t>情報基本 2016 (JISハンドブック:64)</t>
  </si>
  <si>
    <t>日本規格協会編集</t>
  </si>
  <si>
    <t>日本規格協会</t>
  </si>
  <si>
    <t>2004-</t>
  </si>
  <si>
    <t>711600326</t>
  </si>
  <si>
    <t>マルチメディア 2016 (JISハンドブック:66-2)</t>
  </si>
  <si>
    <t>711600327</t>
  </si>
  <si>
    <t>映像コンテンツビジネスのパラダイムシフト (デジタルコンテンツ白書:2016)</t>
  </si>
  <si>
    <t>デジタルコンテンツ協会編</t>
  </si>
  <si>
    <t>デジタルコンテンツ協会</t>
  </si>
  <si>
    <t>711600328</t>
  </si>
  <si>
    <t>計測工学 新版</t>
  </si>
  <si>
    <t>鈴木亮輔 [ほか] 著</t>
  </si>
  <si>
    <t>711600329</t>
  </si>
  <si>
    <t>例題と演習で学ぶ電気回路 [正]</t>
  </si>
  <si>
    <t>服藤憲司著</t>
  </si>
  <si>
    <t>2011.2-</t>
  </si>
  <si>
    <t>711600330</t>
  </si>
  <si>
    <t>技術者による実践的工学倫理 : 先人の知恵と戦いから学ぶ 第3版</t>
  </si>
  <si>
    <t>中村収三, 近畿化学協会工学倫理研究会共編著</t>
  </si>
  <si>
    <t>711600331</t>
  </si>
  <si>
    <t>やさしく学べるC言語入門 : 基礎から数値計算入門まで 第2版 (UNIX &amp; information science:4)</t>
  </si>
  <si>
    <t>皆本晃弥著</t>
  </si>
  <si>
    <t>サイエンス社</t>
  </si>
  <si>
    <t>711600332</t>
  </si>
  <si>
    <t>作って覚えるVisual C# 2015デスクトップアプリ入門</t>
  </si>
  <si>
    <t>荻原裕之, 宮崎昭世著</t>
  </si>
  <si>
    <t>711600333</t>
  </si>
  <si>
    <t>Cによる数値計算法入門 第2版 : 新装版</t>
  </si>
  <si>
    <t>堀之内總一, 酒井幸吉, 榎園茂共著</t>
  </si>
  <si>
    <t>711600334</t>
  </si>
  <si>
    <t>MATLABによる数値計算 (情報数理シリーズ:B-5)</t>
  </si>
  <si>
    <t>大石進一著</t>
  </si>
  <si>
    <t>2001.7</t>
  </si>
  <si>
    <t>711600335</t>
  </si>
  <si>
    <t>MATLAB/Simulinkと実機で学ぶ制御工学 : PID制御から現代制御まで : LEGO MINDSTORMS NXTによる制御実験 (Physical computing lab)</t>
  </si>
  <si>
    <t>川田昌克著</t>
  </si>
  <si>
    <t>TechShare</t>
  </si>
  <si>
    <t>2013.11</t>
  </si>
  <si>
    <t>711600336</t>
  </si>
  <si>
    <t>ArduinoとMATLABで制御系設計をはじめよう! (Physical computing lab)</t>
  </si>
  <si>
    <t>平田光男著</t>
  </si>
  <si>
    <t>2012.11</t>
  </si>
  <si>
    <t>711600337</t>
  </si>
  <si>
    <t>Maximaで学ぶ微分積分 (I/O books)</t>
  </si>
  <si>
    <t>赤間世紀著/第二I/O編集部編</t>
  </si>
  <si>
    <t>711600338</t>
  </si>
  <si>
    <t>はじめてのMATLABプログラミング (I/O books)</t>
  </si>
  <si>
    <t>大川善邦著</t>
  </si>
  <si>
    <t>711600339</t>
  </si>
  <si>
    <t>物理化学要論 第6版</t>
  </si>
  <si>
    <t>Peter Atkins, Julio de Paula [著]/千原秀昭, 稲葉章訳</t>
  </si>
  <si>
    <t>711600340</t>
  </si>
  <si>
    <t>Fuzzy neural networks for real time control applications : concepts, modeling and algorithms for fast learning</t>
  </si>
  <si>
    <t>Erdal Kayacan, Mojtaba Ahmadieh Khanesar</t>
  </si>
  <si>
    <t>Butterworth-Heinemann, an imprint of Elsevir</t>
  </si>
  <si>
    <t>711600343</t>
  </si>
  <si>
    <t>MATLAB control systems engineering (Matlab solutions series)</t>
  </si>
  <si>
    <t>Cesar Perez Lopez</t>
  </si>
  <si>
    <t>Spriger : Apress</t>
  </si>
  <si>
    <t>711600344</t>
  </si>
  <si>
    <t>Model predictive control system design and implementation using MATLAB : softcover (Advances in industrial control)</t>
  </si>
  <si>
    <t>Liuping Wang</t>
  </si>
  <si>
    <t>c2009</t>
  </si>
  <si>
    <t>711600345</t>
  </si>
  <si>
    <t>水の音楽 : オンディーヌとメリザンド (平凡社ライブラリー:847)</t>
  </si>
  <si>
    <t>青柳いづみこ著</t>
  </si>
  <si>
    <t>2016.10</t>
  </si>
  <si>
    <t>711600346</t>
  </si>
  <si>
    <t>文字講話 1 (平凡社ライブラリー:848, 849, 850, 851, 864)</t>
  </si>
  <si>
    <t>白川静著</t>
  </si>
  <si>
    <t>2016.10-2018.2</t>
  </si>
  <si>
    <t>711600347</t>
  </si>
  <si>
    <t>Max-plus methods for nonlinear control and estimation : hbk (Systems &amp; control)</t>
  </si>
  <si>
    <t>William M. McEneaney</t>
  </si>
  <si>
    <t>Birkhäuser</t>
  </si>
  <si>
    <t>c2006</t>
  </si>
  <si>
    <t>711600350</t>
  </si>
  <si>
    <t>よくわかるスタンダード生化学</t>
  </si>
  <si>
    <t>有坂文雄著</t>
  </si>
  <si>
    <t>711600351</t>
  </si>
  <si>
    <t>よくわかる電磁気学 第4版</t>
  </si>
  <si>
    <t>宮崎照宣, 加藤宏朗著</t>
  </si>
  <si>
    <t>2014.10</t>
  </si>
  <si>
    <t>711600352</t>
  </si>
  <si>
    <t>Speaking for IELTS pbk. (Collins English for exams)</t>
  </si>
  <si>
    <t>by Karen Kovacs</t>
  </si>
  <si>
    <t>HarperCollins</t>
  </si>
  <si>
    <t>2011</t>
  </si>
  <si>
    <t>711600353</t>
  </si>
  <si>
    <t>New insight into IELTS : Workbook pack</t>
  </si>
  <si>
    <t>Vanessa Jakeman and Clake McDowell</t>
  </si>
  <si>
    <t>Cambridge University Press</t>
  </si>
  <si>
    <t>c2008</t>
  </si>
  <si>
    <t>711600354</t>
  </si>
  <si>
    <t>Maximaで学ぶ線形代数 (I/O books)</t>
  </si>
  <si>
    <t>711600355</t>
  </si>
  <si>
    <t>フリーソフトコンピューティング : Maxima Octave 「R」 (I/O books)</t>
  </si>
  <si>
    <t>2012.7</t>
  </si>
  <si>
    <t>711600356</t>
  </si>
  <si>
    <t>Modern linear control design : a time-domain approach : pbk</t>
  </si>
  <si>
    <t>Paolo Caravani</t>
  </si>
  <si>
    <t>c2013</t>
  </si>
  <si>
    <t>711600357</t>
  </si>
  <si>
    <t>Stability of linear delay differential equations : a numerical approach with MATLAB (Springerbriefs in electrical and computer engineering:Control, automation and robotics)</t>
  </si>
  <si>
    <t>Dimitri Breda, Stefano Maset, Rossana Vermiglio</t>
  </si>
  <si>
    <t>711600358</t>
  </si>
  <si>
    <t>Foundations of fuzzy control : a practical approach 2nd edition</t>
  </si>
  <si>
    <t>Jan Jantzen</t>
  </si>
  <si>
    <t>John Wiley &amp; Sons Inc.</t>
  </si>
  <si>
    <t>2013</t>
  </si>
  <si>
    <t>711600365</t>
  </si>
  <si>
    <t>LMIs in control systems : analysis, design and applications : hardback</t>
  </si>
  <si>
    <t>Guang-Ren Duan, Hai-Hua Yu</t>
  </si>
  <si>
    <t>CRC Press</t>
  </si>
  <si>
    <t>711600366</t>
  </si>
  <si>
    <t>Differential equations with MATLAB : exploration, applications, and theory : hardback (Textbooks in mathematics)</t>
  </si>
  <si>
    <t>Mark A. McKibben, Micah D. Webster</t>
  </si>
  <si>
    <t>711600367</t>
  </si>
  <si>
    <t>ストラング線形代数イントロダクション (世界標準MIT教科書)</t>
  </si>
  <si>
    <t>ギルバート・ストラング著/松崎公紀, 新妻弘共訳</t>
  </si>
  <si>
    <t>711600368</t>
  </si>
  <si>
    <t>微分積分 (数学検定1級準拠テキスト)</t>
  </si>
  <si>
    <t>中村力著</t>
  </si>
  <si>
    <t>711600369</t>
  </si>
  <si>
    <t>線形代数 (数学検定1級準拠テキスト)</t>
  </si>
  <si>
    <t>711600370</t>
  </si>
  <si>
    <t>FreeMat</t>
  </si>
  <si>
    <t>[edited by] Jesse Russell, Ronald Cohn</t>
  </si>
  <si>
    <t>Bookvika Publishing/LENNEX Corp.</t>
  </si>
  <si>
    <t>2012</t>
  </si>
  <si>
    <t>711600372</t>
  </si>
  <si>
    <t>Differential equations with MATLAB. : examples and Exercises</t>
  </si>
  <si>
    <t>[s.n.]</t>
  </si>
  <si>
    <t>[2013]</t>
  </si>
  <si>
    <t>711600373</t>
  </si>
  <si>
    <t>Engineering and scientific computing with Scilab : softcover</t>
  </si>
  <si>
    <t>Claude Gomez, coordinating editor ... [et al.]</t>
  </si>
  <si>
    <t>Springer Science+Business Media, LLC</t>
  </si>
  <si>
    <t>c1999</t>
  </si>
  <si>
    <t>711600374</t>
  </si>
  <si>
    <t>711600375</t>
  </si>
  <si>
    <t>711600376</t>
  </si>
  <si>
    <t>「言葉にできる」は武器になる。</t>
  </si>
  <si>
    <t>梅田悟司著</t>
  </si>
  <si>
    <t>711600377</t>
  </si>
  <si>
    <t>就活用</t>
  </si>
  <si>
    <t>やり抜く力 : 人生のあらゆる成功を決める「究極の能力」を身につける</t>
  </si>
  <si>
    <t>アンジェラ・ダックワース著/神崎朗子訳</t>
  </si>
  <si>
    <t>711600378</t>
  </si>
  <si>
    <t>早期内定のトリセツ : 就活探偵団が突撃取材</t>
  </si>
  <si>
    <t>日本経済新聞社編</t>
  </si>
  <si>
    <t>711600379</t>
  </si>
  <si>
    <t>求人詐欺 : 内定後の落とし穴</t>
  </si>
  <si>
    <t>今野晴貴著</t>
  </si>
  <si>
    <t>幻冬舎</t>
  </si>
  <si>
    <t>711600380</t>
  </si>
  <si>
    <t>エリートに負けない仕事術</t>
  </si>
  <si>
    <t>ずんずん著</t>
  </si>
  <si>
    <t>大和書房</t>
  </si>
  <si>
    <t>711600381</t>
  </si>
  <si>
    <t>みんなが知らない超優良企業 : 新しいニッポンの業界地図 (講談社+α新書:728-1C)</t>
  </si>
  <si>
    <t>田宮寛之 [著]</t>
  </si>
  <si>
    <t>711600382</t>
  </si>
  <si>
    <t>Advanced sliding mode control for mechanical systems : design, analysis and MATLAB simulation : Tsinghua Univ. Press</t>
  </si>
  <si>
    <t>Jinkun Liu/Xinhua Wang</t>
  </si>
  <si>
    <t>Tsinghua Univ. Press/Springer</t>
  </si>
  <si>
    <t>711600388</t>
  </si>
  <si>
    <t>Scientific computing with MATLAB and Octave 4th ed (Texts in computational science and engineering:2)</t>
  </si>
  <si>
    <t>Alfio Quarteroni, Fausto Saleri, Paola Gervasio</t>
  </si>
  <si>
    <t>711600389</t>
  </si>
  <si>
    <t>Hierarchical matrices : a means to efficiently solve elliptic boundary value problems : [pbk.] (Lecture notes in computational science and engineering:63)</t>
  </si>
  <si>
    <t>Mario Bebendorf</t>
  </si>
  <si>
    <t>711600393</t>
  </si>
  <si>
    <t>フラーレン・ナノチューブ・グラフェンの科学 : ナノカーボンの世界 (基本法則から読み解く物理学最前線:5)</t>
  </si>
  <si>
    <t>齋藤理一郎著</t>
  </si>
  <si>
    <t>711600394</t>
  </si>
  <si>
    <t>カーボンナノチューブ・グラフェンの応用研究最前線 : 製造・分離・分散・評価から半導体デバイス・複合材料の開発、リスク管理まで</t>
  </si>
  <si>
    <t>丸山茂夫監修</t>
  </si>
  <si>
    <t>エヌ・ティー・エス</t>
  </si>
  <si>
    <t>711600395</t>
  </si>
  <si>
    <t>X線・中性子の散乱理論入門</t>
  </si>
  <si>
    <t>D.S. Sivia原著/竹中章郎, 藤井保彦共訳</t>
  </si>
  <si>
    <t>2014.4</t>
  </si>
  <si>
    <t>711600400</t>
  </si>
  <si>
    <t>TOEICテスト公式問題集 : 新形式問題対応編</t>
  </si>
  <si>
    <t>Educational Testing Service著</t>
  </si>
  <si>
    <t>国際ビジネスコミュニケーション協会</t>
  </si>
  <si>
    <t>711600418</t>
  </si>
  <si>
    <t>公式TOEIC Listening &amp; Reading問題集 1</t>
  </si>
  <si>
    <t>2016.10-</t>
  </si>
  <si>
    <t>711600419</t>
  </si>
  <si>
    <t>Designing of Elastomer Nanocomposites: From Theory to Applications /Klaus Werner Stöckelhuber,  Amit Das,  Manfred Klüppel, editors : hardcover (Advances in polymer science:275)</t>
  </si>
  <si>
    <t>c2017</t>
  </si>
  <si>
    <t>711600420</t>
  </si>
  <si>
    <t>文字講話 2 (平凡社ライブラリー:848, 849, 850, 851, 864)</t>
  </si>
  <si>
    <t>711600445</t>
  </si>
  <si>
    <t>代数入門 : 数と式 (ちくま学芸文庫:[ト13-3])</t>
  </si>
  <si>
    <t>遠山啓著</t>
  </si>
  <si>
    <t>2016.11</t>
  </si>
  <si>
    <t>711600446</t>
  </si>
  <si>
    <t>XBeeで作るワイヤレスセンサーネットワーク (Make: projects)</t>
  </si>
  <si>
    <t>Robert Faludi著/小林茂監訳/水原文訳</t>
  </si>
  <si>
    <t>2011.12</t>
  </si>
  <si>
    <t>711600466</t>
  </si>
  <si>
    <t>Bluetooth low energyをはじめよう (Make: projects)</t>
  </si>
  <si>
    <t>Kevin Townsend [ほか] 著/水原文訳</t>
  </si>
  <si>
    <t>711600467</t>
  </si>
  <si>
    <t>ティンカリングをはじめよう : アート、サイエンス、テクノロジーの交差点で作って遊ぶ (Make: Japan books)</t>
  </si>
  <si>
    <t>Karen Wilkinson, Mike Petrich著/金井哲夫訳</t>
  </si>
  <si>
    <t>711600468</t>
  </si>
  <si>
    <t>雪原に生きるものたち : 雪国からのメッセージ</t>
  </si>
  <si>
    <t>阿部修著</t>
  </si>
  <si>
    <t>[阿部修]</t>
  </si>
  <si>
    <t>711600472</t>
  </si>
  <si>
    <t>文字講話 3 (平凡社ライブラリー:848, 849, 850, 851, 864)</t>
  </si>
  <si>
    <t>711600473</t>
  </si>
  <si>
    <t>日本化粧品検定1級対策テキスト : コスメの教科書</t>
  </si>
  <si>
    <t>小西さやか著</t>
  </si>
  <si>
    <t>主婦の友社</t>
  </si>
  <si>
    <t>711600474</t>
  </si>
  <si>
    <t>日本化粧品検定2級・3級対策テキスト : コスメの教科書</t>
  </si>
  <si>
    <t>日本化粧品検定協会監修/小西さやか著</t>
  </si>
  <si>
    <t>711600475</t>
  </si>
  <si>
    <t>Arduinoではじめる電子工作超入門 : これ1冊でできる! 改訂第2版</t>
  </si>
  <si>
    <t>福田和宏著</t>
  </si>
  <si>
    <t>ソーテック社</t>
  </si>
  <si>
    <t>711600476</t>
  </si>
  <si>
    <t>Arduino (アルドゥイーノ) ではじめる手作り電子楽器 (I/O books)</t>
  </si>
  <si>
    <t>中西宣人著/I/O編集部編</t>
  </si>
  <si>
    <t>711600477</t>
  </si>
  <si>
    <t>たのしくできるArduino電子制御 : Processingでパソコンと連携</t>
  </si>
  <si>
    <t>牧野浩二著</t>
  </si>
  <si>
    <t>711600478</t>
  </si>
  <si>
    <t>最新総合商社の動向とカラクリがよ〜くわかる本 : 業界人、就職、転職に役立つ情報満載 第3版 (How-nual図解入門. 業界研究)</t>
  </si>
  <si>
    <t>丸紅経済研究所編</t>
  </si>
  <si>
    <t>711600479</t>
  </si>
  <si>
    <t>Elementary processes in organic photovoltaics : hardback (Advances in polymer science:272)</t>
  </si>
  <si>
    <t>Karl Leo, editor</t>
  </si>
  <si>
    <t>711600495</t>
  </si>
  <si>
    <t>Polymer crystallization : from chain microstructure to processing 2 : hardback (Advances in polymer science:276-277)</t>
  </si>
  <si>
    <t>Finizia Auriemma, Giovanni Carlo Alfonso, Claudio De Rosa, editors</t>
  </si>
  <si>
    <t>711600496</t>
  </si>
  <si>
    <t>Polymer crystallization : from chain microstructure to processing 1 : hardback (Advances in polymer science:276-277)</t>
  </si>
  <si>
    <t>711600497</t>
  </si>
  <si>
    <t>世界一わかりやすいTOEICテストの授業 : 関先生が教える 改訂版 Part1-4リスニング</t>
  </si>
  <si>
    <t>関正生著</t>
  </si>
  <si>
    <t>711600513</t>
  </si>
  <si>
    <t>世界一わかりやすい英文法の授業 : 関先生が教える</t>
  </si>
  <si>
    <t>中経出版</t>
  </si>
  <si>
    <t>2008.2</t>
  </si>
  <si>
    <t>711600514</t>
  </si>
  <si>
    <t>大学入試世界一わかりやすい英文読解の特別講座</t>
  </si>
  <si>
    <t>2011.9</t>
  </si>
  <si>
    <t>711600515</t>
  </si>
  <si>
    <t>Pythonで学ぶディープラーニングの理論と実装 (ゼロから作るdeep learning:[1])</t>
  </si>
  <si>
    <t>斎藤康毅著</t>
  </si>
  <si>
    <t>711600526</t>
  </si>
  <si>
    <t>ポケット六法 平成29年版</t>
  </si>
  <si>
    <t>加藤一郎 [ほか] 編</t>
  </si>
  <si>
    <t>有斐閣</t>
  </si>
  <si>
    <t>1978-</t>
  </si>
  <si>
    <t>711600527</t>
  </si>
  <si>
    <t>教職課程のための憲法入門</t>
  </si>
  <si>
    <t>西原博史, 斎藤一久編著</t>
  </si>
  <si>
    <t>弘文堂</t>
  </si>
  <si>
    <t>711600528</t>
  </si>
  <si>
    <t>コンピュータシステムの理論と実装 : モダンなコンピュータの作り方</t>
  </si>
  <si>
    <t>Noam Nisan, Shimon Schocken著/斎藤康毅訳</t>
  </si>
  <si>
    <t>711600529</t>
  </si>
  <si>
    <t>ビットコインとブロックチェーン : 暗号通貨を支える技術</t>
  </si>
  <si>
    <t>アンドレアス・M・アントノプロス [著]/今井崇也, 鳩貝淳一郎訳</t>
  </si>
  <si>
    <t>NTT出版</t>
  </si>
  <si>
    <t>711600530</t>
  </si>
  <si>
    <t>新・どうなっている!?日本国憲法 : 憲法と社会を考える 第3版</t>
  </si>
  <si>
    <t>播磨信義 [ほか] 編著</t>
  </si>
  <si>
    <t>711600531</t>
  </si>
  <si>
    <t>文字講話 4 (平凡社ライブラリー:848, 849, 850, 851, 864)</t>
  </si>
  <si>
    <t>711600581</t>
  </si>
  <si>
    <t>ヘーゲル・セレクション (平凡社ライブラリー:852)</t>
  </si>
  <si>
    <t>G.W.F.ヘーゲル著/広松渉編訳, 加藤尚武編訳</t>
  </si>
  <si>
    <t>2017.2</t>
  </si>
  <si>
    <t>711600582</t>
  </si>
  <si>
    <t>数学基礎論 (ちくま学芸文庫:[マ-41-1])</t>
  </si>
  <si>
    <t>前原昭二, 竹内外史著</t>
  </si>
  <si>
    <t>2017.1</t>
  </si>
  <si>
    <t>711600583</t>
  </si>
  <si>
    <t>関数とグラフ : ゲルファントやさしい数学入門 (ちくま学芸文庫:[ケ-9-2])</t>
  </si>
  <si>
    <t>I.M.ゲルファント, E.G.グラゴレヴァ, E.E.シノール著/坂本實訳</t>
  </si>
  <si>
    <t>711600584</t>
  </si>
  <si>
    <t>2016 IEEE International Ultrasonics Symposium : (IUS 2016) : Tours, France, 18-21 September 2016 p. 1-700</t>
  </si>
  <si>
    <t>IEEE</t>
  </si>
  <si>
    <t>711600585</t>
  </si>
  <si>
    <t>2016 IEEE International Ultrasonics Symposium : (IUS 2016) : Tours, France, 18-21 September 2016 p. 701-1396</t>
  </si>
  <si>
    <t>711600586</t>
  </si>
  <si>
    <t>2016 IEEE International Ultrasonics Symposium : (IUS 2016) : Tours, France, 18-21 September 2016 p. 1397-2103</t>
  </si>
  <si>
    <t>711600587</t>
  </si>
  <si>
    <t>「反原発」異論</t>
  </si>
  <si>
    <t>吉本隆明著</t>
  </si>
  <si>
    <t>論創社</t>
  </si>
  <si>
    <t>711600598</t>
  </si>
  <si>
    <t>時事&amp;一般常識の完璧対策 2018年度版 (日経就職シリーズ)</t>
  </si>
  <si>
    <t>日経就職ナビ編集部編著</t>
  </si>
  <si>
    <t>日経HR</t>
  </si>
  <si>
    <t>2011.10-</t>
  </si>
  <si>
    <t>731600001</t>
  </si>
  <si>
    <t>でるとこだけの一般常識&amp;時事 ['18]</t>
  </si>
  <si>
    <t>日本キャリアサポートセンター問題作成 : マイナビ出版編集部編</t>
  </si>
  <si>
    <t>マイナビ出版</t>
  </si>
  <si>
    <t>2015.11-</t>
  </si>
  <si>
    <t>731600002</t>
  </si>
  <si>
    <t>図解でわかる時事重要テーマ100 : 業界・企業研究にも使える 2018年度版 (日経就職シリーズ)</t>
  </si>
  <si>
    <t>日経HR編集部編著</t>
  </si>
  <si>
    <t>2015.12-</t>
  </si>
  <si>
    <t>731600003</t>
  </si>
  <si>
    <t>図解!業界地図 2017年版</t>
  </si>
  <si>
    <t>ビジネスリサーチ・ジャパン著</t>
  </si>
  <si>
    <t>プレジデント社</t>
  </si>
  <si>
    <t>2015.8-</t>
  </si>
  <si>
    <t>731600004</t>
  </si>
  <si>
    <t>会社四季報業界地図 2017年版</t>
  </si>
  <si>
    <t>東洋経済新報社編</t>
  </si>
  <si>
    <t>2006.9-</t>
  </si>
  <si>
    <t>731600005</t>
  </si>
  <si>
    <t>こう動く!就職活動オールガイド '18年版</t>
  </si>
  <si>
    <t>成美堂出版編集部編</t>
  </si>
  <si>
    <t>成美堂出版</t>
  </si>
  <si>
    <t>2007-</t>
  </si>
  <si>
    <t>731600006</t>
  </si>
  <si>
    <t>8割が落とされる「Webテスト」完全突破法! 2018年度版1</t>
  </si>
  <si>
    <t>SPIノートの会編著</t>
  </si>
  <si>
    <t>洋泉社</t>
  </si>
  <si>
    <t>2004.10-</t>
  </si>
  <si>
    <t>731600007</t>
  </si>
  <si>
    <t>8割が落とされる「Webテスト」完全突破法! 2018年度版2</t>
  </si>
  <si>
    <t>731600008</t>
  </si>
  <si>
    <t>8割が落とされる「Webテスト」完全突破法! 2018年度版3</t>
  </si>
  <si>
    <t>731600009</t>
  </si>
  <si>
    <t>面接の達人 : バイブル版 2018</t>
  </si>
  <si>
    <t>中谷彰宏著</t>
  </si>
  <si>
    <t>731600010</t>
  </si>
  <si>
    <t>インターンシップ 2018 (絶対内定)</t>
  </si>
  <si>
    <t>熊谷智宏著</t>
  </si>
  <si>
    <t>2016.6-</t>
  </si>
  <si>
    <t>731600011</t>
  </si>
  <si>
    <t>自己分析とキャリアデザインの描き方 2018 (絶対内定)</t>
  </si>
  <si>
    <t>杉村太郎著</t>
  </si>
  <si>
    <t>731600012</t>
  </si>
  <si>
    <t>エントリーシート・履歴書 2018 (絶対内定)</t>
  </si>
  <si>
    <t>杉村太郎, 坂本章紀著</t>
  </si>
  <si>
    <t>2009.9-</t>
  </si>
  <si>
    <t>731600013</t>
  </si>
  <si>
    <t>面接 2018 (絶対内定)</t>
  </si>
  <si>
    <t>2005.10-</t>
  </si>
  <si>
    <t>731600014</t>
  </si>
  <si>
    <t>山形県の大学卒業程度 2018年度版 (山形県の公務員試験対策シリーズ : 教養試験)</t>
  </si>
  <si>
    <t>公務員試験研究会編</t>
  </si>
  <si>
    <t>協同出版</t>
  </si>
  <si>
    <t>2015.9-</t>
  </si>
  <si>
    <t>731600015</t>
  </si>
  <si>
    <t>公務員試験受かる勉強法落ちる勉強法 : これが「最速受験術」だ! 2018年度版</t>
  </si>
  <si>
    <t>「合格への道」研究会編著</t>
  </si>
  <si>
    <t>2006.1-</t>
  </si>
  <si>
    <t>731600016</t>
  </si>
  <si>
    <t>この業界・企業でこの「採用テスト」が使われている! : 主要「採用テスト」の[○秘]問題例と「速解法」を伝授 2018年度版</t>
  </si>
  <si>
    <t>2002.3-</t>
  </si>
  <si>
    <t>731600017</t>
  </si>
  <si>
    <t>現職人事が書いた「公務員になりたい人へ」の本 : 公務員試験 2018年度版</t>
  </si>
  <si>
    <t>大賀英徳編著</t>
  </si>
  <si>
    <t>実務教育出版</t>
  </si>
  <si>
    <t>2005-</t>
  </si>
  <si>
    <t>731600018</t>
  </si>
  <si>
    <t>わかりやすい!甲種危険物取扱者試験 [大改訂版] (国家・資格シリーズ:103)</t>
  </si>
  <si>
    <t>工藤政孝編著</t>
  </si>
  <si>
    <t>[2016.6]</t>
  </si>
  <si>
    <t>731600019</t>
  </si>
  <si>
    <t>資格取り方選び方全ガイド 2018年版</t>
  </si>
  <si>
    <t>高橋書店編集部編</t>
  </si>
  <si>
    <t>高橋書店</t>
  </si>
  <si>
    <t>1992-</t>
  </si>
  <si>
    <t>731600020</t>
  </si>
  <si>
    <t>ITパスポート試験対策テキスト&amp;過去問題集 平成28-29年度版 (よくわかるマスター)</t>
  </si>
  <si>
    <t>富士通エフ・オー・エム株式会社著制作</t>
  </si>
  <si>
    <t>FOM出版</t>
  </si>
  <si>
    <t>731600021</t>
  </si>
  <si>
    <t>これが本当のSPI3テストセンターだ! 2018年度版</t>
  </si>
  <si>
    <t>731600022</t>
  </si>
  <si>
    <t>甲種危険物取扱者試験 : 平成27年～25年中に出題された587問を収録 平成28年版</t>
  </si>
  <si>
    <t>公論出版</t>
  </si>
  <si>
    <t>731600023</t>
  </si>
  <si>
    <t>かんたん合格基本情報技術者教科書 平成29年度</t>
  </si>
  <si>
    <t>五十嵐順子著 : ラーニング編集部著</t>
  </si>
  <si>
    <t>731600024</t>
  </si>
  <si>
    <t>トランジスタ技術 CD-ROM版 2015</t>
  </si>
  <si>
    <t>CQ出版社</t>
  </si>
  <si>
    <t>1999-</t>
  </si>
  <si>
    <t>741600001</t>
  </si>
  <si>
    <t>Interface CD-ROM版 2015</t>
  </si>
  <si>
    <t>2001-</t>
  </si>
  <si>
    <t>741600002</t>
  </si>
  <si>
    <t>高分子化学実験の基礎 (Maruzen audiovisual library. 新・高分子合成実験法:1)</t>
  </si>
  <si>
    <t>中健介, 佐藤浩太郎監修</t>
  </si>
  <si>
    <t>丸善</t>
  </si>
  <si>
    <t>2017</t>
  </si>
  <si>
    <t>741600003</t>
  </si>
  <si>
    <t>高分子合成実験 (Maruzen audiovisual library. 新・高分子合成実験法:2)</t>
  </si>
  <si>
    <t>高分子学会企画・総監修</t>
  </si>
  <si>
    <t>741600004</t>
  </si>
  <si>
    <t>高分子合成実験II (Maruzen audiovisual library. 新・高分子合成実験法:3)</t>
  </si>
  <si>
    <t>冨田育義, 佐藤絵理子監修</t>
  </si>
  <si>
    <t>741600005</t>
  </si>
  <si>
    <t>高分子材料のキャラクタリゼーション (Maruzen audiovisual library. 新・高分子合成実験法:4)</t>
  </si>
  <si>
    <t>佐藤尚弘, 中沖隆彦監修</t>
  </si>
  <si>
    <t>741600006</t>
  </si>
  <si>
    <t>高分子の物性 (Maruzen audiovisual library. 新・高分子合成実験法:5)</t>
  </si>
  <si>
    <t>田中敬二, 酒井崇匡監修</t>
  </si>
  <si>
    <t>741600007</t>
  </si>
  <si>
    <t>711600001</t>
    <phoneticPr fontId="1"/>
  </si>
  <si>
    <t>シラバス図書</t>
    <phoneticPr fontId="1"/>
  </si>
  <si>
    <t>シラバス図書</t>
    <phoneticPr fontId="1"/>
  </si>
  <si>
    <t>学生希望図書</t>
    <phoneticPr fontId="1"/>
  </si>
  <si>
    <t>431</t>
  </si>
  <si>
    <t>408</t>
  </si>
  <si>
    <t>361.9</t>
  </si>
  <si>
    <t>830.78</t>
  </si>
  <si>
    <t>825</t>
  </si>
  <si>
    <t>830.4</t>
  </si>
  <si>
    <t>837.5</t>
  </si>
  <si>
    <t>420</t>
  </si>
  <si>
    <t>540</t>
  </si>
  <si>
    <t>007</t>
  </si>
  <si>
    <t>834</t>
  </si>
  <si>
    <t>540.91</t>
  </si>
  <si>
    <t>501.26</t>
  </si>
  <si>
    <t>210.3</t>
  </si>
  <si>
    <t>080</t>
  </si>
  <si>
    <t>816.5</t>
  </si>
  <si>
    <t>541.6</t>
  </si>
  <si>
    <t>830.79</t>
  </si>
  <si>
    <t>578.437</t>
  </si>
  <si>
    <t>435.7</t>
  </si>
  <si>
    <t>901</t>
  </si>
  <si>
    <t>830.7</t>
  </si>
  <si>
    <t>434</t>
  </si>
  <si>
    <t>014</t>
  </si>
  <si>
    <t>433.9</t>
  </si>
  <si>
    <t>548.3</t>
  </si>
  <si>
    <t>431.7</t>
  </si>
  <si>
    <t>464.8</t>
  </si>
  <si>
    <t>433</t>
  </si>
  <si>
    <t>317.734</t>
  </si>
  <si>
    <t>428</t>
  </si>
  <si>
    <t>367.5</t>
  </si>
  <si>
    <t>913.6</t>
  </si>
  <si>
    <t>336.4</t>
  </si>
  <si>
    <t>548.31</t>
  </si>
  <si>
    <t>547.48</t>
  </si>
  <si>
    <t>007.64</t>
  </si>
  <si>
    <t>427.8</t>
  </si>
  <si>
    <t>426</t>
  </si>
  <si>
    <t>424.033</t>
  </si>
  <si>
    <t>420.75</t>
  </si>
  <si>
    <t>460.7</t>
  </si>
  <si>
    <t>417</t>
  </si>
  <si>
    <t>007.6</t>
  </si>
  <si>
    <t>007.61</t>
  </si>
  <si>
    <t>410</t>
  </si>
  <si>
    <t>366.2</t>
  </si>
  <si>
    <t>361.5</t>
  </si>
  <si>
    <t>007.63</t>
  </si>
  <si>
    <t>492.4</t>
  </si>
  <si>
    <t>571</t>
  </si>
  <si>
    <t>431.35</t>
  </si>
  <si>
    <t>431.11</t>
  </si>
  <si>
    <t>410.7</t>
  </si>
  <si>
    <t>410.8</t>
  </si>
  <si>
    <t>407</t>
  </si>
  <si>
    <t>336.57</t>
  </si>
  <si>
    <t>501.24</t>
  </si>
  <si>
    <t>835</t>
  </si>
  <si>
    <t>007.35</t>
  </si>
  <si>
    <t>549</t>
  </si>
  <si>
    <t>418.1</t>
  </si>
  <si>
    <t>410.9</t>
  </si>
  <si>
    <t>411.8</t>
  </si>
  <si>
    <t>531.3</t>
  </si>
  <si>
    <t>509.6</t>
  </si>
  <si>
    <t>547.1</t>
  </si>
  <si>
    <t>507.7</t>
  </si>
  <si>
    <t>336.1</t>
  </si>
  <si>
    <t>501</t>
  </si>
  <si>
    <t>423.35</t>
  </si>
  <si>
    <t>548</t>
  </si>
  <si>
    <t>369.18</t>
  </si>
  <si>
    <t>549.3</t>
  </si>
  <si>
    <t>007.13</t>
  </si>
  <si>
    <t>427</t>
  </si>
  <si>
    <t>430</t>
  </si>
  <si>
    <t>548.2</t>
  </si>
  <si>
    <t>501.4</t>
  </si>
  <si>
    <t>436.23</t>
  </si>
  <si>
    <t>563.8</t>
  </si>
  <si>
    <t>431.8</t>
  </si>
  <si>
    <t>007.1</t>
  </si>
  <si>
    <t>427.45</t>
  </si>
  <si>
    <t>427.5</t>
  </si>
  <si>
    <t>437.01</t>
  </si>
  <si>
    <t>413.56</t>
  </si>
  <si>
    <t>501.22</t>
  </si>
  <si>
    <t>537.1</t>
  </si>
  <si>
    <t>534</t>
  </si>
  <si>
    <t>519</t>
  </si>
  <si>
    <t>541.1</t>
  </si>
  <si>
    <t>507</t>
  </si>
  <si>
    <t>413.3</t>
  </si>
  <si>
    <t>501.9</t>
  </si>
  <si>
    <t>464</t>
  </si>
  <si>
    <t>411.3</t>
  </si>
  <si>
    <t>413.6</t>
  </si>
  <si>
    <t>501.1</t>
  </si>
  <si>
    <t>676.33</t>
  </si>
  <si>
    <t>159</t>
  </si>
  <si>
    <t>377.9</t>
  </si>
  <si>
    <t>366.3</t>
  </si>
  <si>
    <t>159.4</t>
  </si>
  <si>
    <t>602.1</t>
  </si>
  <si>
    <t>413</t>
  </si>
  <si>
    <t>435.6</t>
  </si>
  <si>
    <t>501.48</t>
  </si>
  <si>
    <t>421.3</t>
  </si>
  <si>
    <t>547.5</t>
  </si>
  <si>
    <t>451.66</t>
  </si>
  <si>
    <t>576.7</t>
  </si>
  <si>
    <t>763.9</t>
  </si>
  <si>
    <t>335.4</t>
  </si>
  <si>
    <t>320.91</t>
  </si>
  <si>
    <t>323.14</t>
  </si>
  <si>
    <t>338</t>
  </si>
  <si>
    <t>539.091</t>
  </si>
  <si>
    <t>366.42</t>
  </si>
  <si>
    <t>307.8</t>
  </si>
  <si>
    <t>318.3</t>
  </si>
  <si>
    <t>317.4</t>
  </si>
  <si>
    <t>366.29</t>
  </si>
  <si>
    <t>549.6</t>
  </si>
  <si>
    <t>431.9</t>
  </si>
  <si>
    <t>No.</t>
    <phoneticPr fontId="1"/>
  </si>
  <si>
    <t>書名</t>
    <phoneticPr fontId="1"/>
  </si>
  <si>
    <t>著者名</t>
    <phoneticPr fontId="1"/>
  </si>
  <si>
    <t>出版者</t>
    <phoneticPr fontId="1"/>
  </si>
  <si>
    <t>出版日付</t>
    <phoneticPr fontId="1"/>
  </si>
  <si>
    <t>資料ID</t>
    <phoneticPr fontId="1"/>
  </si>
  <si>
    <t>請求記号</t>
    <phoneticPr fontId="1"/>
  </si>
  <si>
    <t>OPAC</t>
    <phoneticPr fontId="1"/>
  </si>
  <si>
    <t>備考</t>
    <rPh sb="0" eb="2">
      <t>ビコウ</t>
    </rPh>
    <phoneticPr fontId="1"/>
  </si>
  <si>
    <t>情報科学</t>
    <rPh sb="0" eb="2">
      <t>ジョウホウ</t>
    </rPh>
    <rPh sb="2" eb="4">
      <t>カガク</t>
    </rPh>
    <phoneticPr fontId="1"/>
  </si>
  <si>
    <t>総記・哲学・歴史</t>
  </si>
  <si>
    <t>総記・哲学・歴史</t>
    <rPh sb="0" eb="2">
      <t>ソウキ</t>
    </rPh>
    <rPh sb="3" eb="5">
      <t>テツガク</t>
    </rPh>
    <rPh sb="6" eb="8">
      <t>レキシ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</si>
  <si>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</si>
  <si>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</si>
  <si>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数学</t>
    <rPh sb="0" eb="2">
      <t>スウガク</t>
    </rPh>
    <phoneticPr fontId="1"/>
  </si>
  <si>
    <t>物理学</t>
    <rPh sb="0" eb="3">
      <t>ブツリガク</t>
    </rPh>
    <phoneticPr fontId="1"/>
  </si>
  <si>
    <t>化学</t>
    <rPh sb="0" eb="2">
      <t>カガク</t>
    </rPh>
    <phoneticPr fontId="1"/>
  </si>
  <si>
    <t>地学・生物学・医学</t>
  </si>
  <si>
    <t>地学・生物学・医学</t>
    <rPh sb="0" eb="2">
      <t>チガク</t>
    </rPh>
    <rPh sb="3" eb="5">
      <t>セイブツ</t>
    </rPh>
    <rPh sb="5" eb="6">
      <t>ガク</t>
    </rPh>
    <rPh sb="7" eb="9">
      <t>イガク</t>
    </rPh>
    <phoneticPr fontId="1"/>
  </si>
  <si>
    <t>技術・工学</t>
    <rPh sb="0" eb="2">
      <t>ギジュツ</t>
    </rPh>
    <rPh sb="3" eb="5">
      <t>コウガク</t>
    </rPh>
    <phoneticPr fontId="1"/>
  </si>
  <si>
    <t>建築工学・機械工学・原子力工学</t>
  </si>
  <si>
    <t>建築工学・機械工学・原子力工学</t>
    <rPh sb="0" eb="2">
      <t>ケンチク</t>
    </rPh>
    <rPh sb="2" eb="4">
      <t>コウガク</t>
    </rPh>
    <rPh sb="5" eb="7">
      <t>キカイ</t>
    </rPh>
    <rPh sb="7" eb="9">
      <t>コウガク</t>
    </rPh>
    <rPh sb="10" eb="13">
      <t>ゲンシリョク</t>
    </rPh>
    <rPh sb="13" eb="15">
      <t>コウガク</t>
    </rPh>
    <phoneticPr fontId="1"/>
  </si>
  <si>
    <t>電気工学・電子工学</t>
    <rPh sb="0" eb="2">
      <t>デンキ</t>
    </rPh>
    <rPh sb="2" eb="4">
      <t>コウガク</t>
    </rPh>
    <rPh sb="5" eb="7">
      <t>デンシ</t>
    </rPh>
    <rPh sb="7" eb="9">
      <t>コウガク</t>
    </rPh>
    <phoneticPr fontId="1"/>
  </si>
  <si>
    <t>金属工学・化学工学</t>
  </si>
  <si>
    <t>金属工学・化学工学</t>
    <rPh sb="0" eb="2">
      <t>キンゾク</t>
    </rPh>
    <rPh sb="2" eb="4">
      <t>コウガク</t>
    </rPh>
    <rPh sb="5" eb="7">
      <t>カガク</t>
    </rPh>
    <rPh sb="7" eb="9">
      <t>コウガク</t>
    </rPh>
    <phoneticPr fontId="1"/>
  </si>
  <si>
    <t>産業</t>
    <rPh sb="0" eb="2">
      <t>サンギョウ</t>
    </rPh>
    <phoneticPr fontId="1"/>
  </si>
  <si>
    <t>音楽・言語・文学</t>
  </si>
  <si>
    <t>音楽・言語・文学</t>
    <rPh sb="0" eb="2">
      <t>オンガク</t>
    </rPh>
    <rPh sb="3" eb="5">
      <t>ゲンゴ</t>
    </rPh>
    <rPh sb="6" eb="8">
      <t>ブンガク</t>
    </rPh>
    <phoneticPr fontId="1"/>
  </si>
  <si>
    <t>情報科学</t>
  </si>
  <si>
    <t>社会科学</t>
  </si>
  <si>
    <t>自然科学</t>
  </si>
  <si>
    <t>数学</t>
  </si>
  <si>
    <t>物理学</t>
  </si>
  <si>
    <t>化学</t>
  </si>
  <si>
    <t>技術・工学</t>
  </si>
  <si>
    <t>電気工学・電子工学</t>
  </si>
  <si>
    <t>産業</t>
  </si>
  <si>
    <t>目次</t>
    <rPh sb="0" eb="2">
      <t>モクジ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</si>
</sst>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/>
    <xf numFmtId="49" fontId="2" fillId="2" borderId="0" xfId="0" applyNumberFormat="1" applyFont="1" applyFill="1" applyAlignment="1"/>
    <xf numFmtId="0" fontId="2" fillId="2" borderId="0" xfId="0" applyNumberFormat="1" applyFont="1" applyFill="1" applyAlignment="1"/>
    <xf numFmtId="0" fontId="0" fillId="0" borderId="0" xfId="0" applyNumberFormat="1">
      <alignment vertical="center"/>
    </xf>
    <xf numFmtId="0" fontId="3" fillId="0" borderId="0" xfId="1" applyNumberFormat="1" applyAlignment="1"/>
    <xf numFmtId="0" fontId="3" fillId="0" borderId="0" xfId="1">
      <alignment vertical="center"/>
    </xf>
    <xf numFmtId="49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3"/>
  <sheetViews>
    <sheetView tabSelected="1" workbookViewId="0">
      <selection activeCell="I11" sqref="I11"/>
    </sheetView>
  </sheetViews>
  <sheetFormatPr defaultRowHeight="18.75" x14ac:dyDescent="0.4"/>
  <cols>
    <col min="1" max="1" width="5.75" customWidth="1"/>
    <col min="2" max="2" width="40.625" customWidth="1"/>
    <col min="3" max="3" width="30.25" customWidth="1"/>
    <col min="4" max="4" width="29.125" customWidth="1"/>
    <col min="6" max="6" width="12.625" customWidth="1"/>
    <col min="7" max="8" width="0" hidden="1" customWidth="1"/>
    <col min="9" max="9" width="9" style="5"/>
  </cols>
  <sheetData>
    <row r="1" spans="1:10" x14ac:dyDescent="0.15">
      <c r="A1" s="9" t="s">
        <v>1240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4">
      <c r="B2" s="7" t="s">
        <v>1231</v>
      </c>
      <c r="C2" s="7" t="s">
        <v>1235</v>
      </c>
      <c r="D2" s="7" t="s">
        <v>1238</v>
      </c>
    </row>
    <row r="3" spans="1:10" x14ac:dyDescent="0.4">
      <c r="B3" s="7" t="s">
        <v>1213</v>
      </c>
      <c r="C3" s="7" t="s">
        <v>1236</v>
      </c>
      <c r="D3" s="7" t="s">
        <v>1226</v>
      </c>
    </row>
    <row r="4" spans="1:10" x14ac:dyDescent="0.4">
      <c r="B4" s="7" t="s">
        <v>1232</v>
      </c>
      <c r="C4" s="7" t="s">
        <v>1220</v>
      </c>
      <c r="D4" s="7" t="s">
        <v>1239</v>
      </c>
    </row>
    <row r="5" spans="1:10" x14ac:dyDescent="0.4">
      <c r="B5" s="7" t="s">
        <v>1233</v>
      </c>
      <c r="C5" s="7" t="s">
        <v>1237</v>
      </c>
      <c r="D5" s="7" t="s">
        <v>1229</v>
      </c>
    </row>
    <row r="6" spans="1:10" x14ac:dyDescent="0.4">
      <c r="B6" s="7" t="s">
        <v>1234</v>
      </c>
      <c r="C6" s="7" t="s">
        <v>1223</v>
      </c>
    </row>
    <row r="9" spans="1:10" x14ac:dyDescent="0.35">
      <c r="A9" s="3" t="s">
        <v>1203</v>
      </c>
      <c r="B9" s="3" t="s">
        <v>1204</v>
      </c>
      <c r="C9" s="3" t="s">
        <v>1205</v>
      </c>
      <c r="D9" s="3" t="s">
        <v>1206</v>
      </c>
      <c r="E9" s="3" t="s">
        <v>1207</v>
      </c>
      <c r="F9" s="3" t="s">
        <v>1208</v>
      </c>
      <c r="G9" s="3" t="s">
        <v>1209</v>
      </c>
      <c r="H9" s="3" t="s">
        <v>0</v>
      </c>
      <c r="I9" s="4" t="s">
        <v>1210</v>
      </c>
      <c r="J9" s="3" t="s">
        <v>1211</v>
      </c>
    </row>
    <row r="10" spans="1:10" x14ac:dyDescent="0.35">
      <c r="A10" s="8" t="s">
        <v>1212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4">
      <c r="A11">
        <v>1</v>
      </c>
      <c r="B11" s="1" t="s">
        <v>56</v>
      </c>
      <c r="C11" s="1" t="s">
        <v>57</v>
      </c>
      <c r="D11" s="1" t="s">
        <v>58</v>
      </c>
      <c r="E11" s="1" t="s">
        <v>59</v>
      </c>
      <c r="F11" s="1" t="s">
        <v>60</v>
      </c>
      <c r="G11" s="2" t="s">
        <v>1087</v>
      </c>
      <c r="H11" s="1">
        <v>656783</v>
      </c>
      <c r="I11" s="6" t="str">
        <f>HYPERLINK("https://klibs1.kj.yamagata-u.ac.jp/opac/ja/book/"&amp;H11,"OPAC")</f>
        <v>OPAC</v>
      </c>
      <c r="J11" s="1" t="s">
        <v>37</v>
      </c>
    </row>
    <row r="12" spans="1:10" x14ac:dyDescent="0.4">
      <c r="A12">
        <v>2</v>
      </c>
      <c r="B12" s="1" t="s">
        <v>61</v>
      </c>
      <c r="C12" s="1" t="s">
        <v>62</v>
      </c>
      <c r="D12" s="1" t="s">
        <v>63</v>
      </c>
      <c r="E12" s="1" t="s">
        <v>64</v>
      </c>
      <c r="F12" s="1" t="s">
        <v>65</v>
      </c>
      <c r="G12" s="2" t="s">
        <v>1087</v>
      </c>
      <c r="H12" s="1">
        <v>867989</v>
      </c>
      <c r="I12" s="6" t="str">
        <f>HYPERLINK("https://klibs1.kj.yamagata-u.ac.jp/opac/ja/book/"&amp;H12,"OPAC")</f>
        <v>OPAC</v>
      </c>
      <c r="J12" s="1" t="s">
        <v>37</v>
      </c>
    </row>
    <row r="13" spans="1:10" x14ac:dyDescent="0.4">
      <c r="A13">
        <v>3</v>
      </c>
      <c r="B13" s="1" t="s">
        <v>200</v>
      </c>
      <c r="C13" s="1" t="s">
        <v>201</v>
      </c>
      <c r="D13" s="1" t="s">
        <v>202</v>
      </c>
      <c r="E13" s="1" t="s">
        <v>203</v>
      </c>
      <c r="F13" s="1" t="s">
        <v>204</v>
      </c>
      <c r="G13" s="2" t="s">
        <v>1087</v>
      </c>
      <c r="H13" s="1">
        <v>869545</v>
      </c>
      <c r="I13" s="6" t="str">
        <f>HYPERLINK("https://klibs1.kj.yamagata-u.ac.jp/opac/ja/book/"&amp;H13,"OPAC")</f>
        <v>OPAC</v>
      </c>
      <c r="J13" s="1" t="s">
        <v>37</v>
      </c>
    </row>
    <row r="14" spans="1:10" x14ac:dyDescent="0.4">
      <c r="A14">
        <v>4</v>
      </c>
      <c r="B14" s="1" t="s">
        <v>213</v>
      </c>
      <c r="C14" s="1" t="s">
        <v>214</v>
      </c>
      <c r="D14" s="1" t="s">
        <v>215</v>
      </c>
      <c r="E14" s="1" t="s">
        <v>216</v>
      </c>
      <c r="F14" s="1" t="s">
        <v>217</v>
      </c>
      <c r="G14" s="2" t="s">
        <v>1087</v>
      </c>
      <c r="H14" s="1">
        <v>841387</v>
      </c>
      <c r="I14" s="6" t="str">
        <f>HYPERLINK("https://klibs1.kj.yamagata-u.ac.jp/opac/ja/book/"&amp;H14,"OPAC")</f>
        <v>OPAC</v>
      </c>
      <c r="J14" s="1" t="s">
        <v>37</v>
      </c>
    </row>
    <row r="15" spans="1:10" x14ac:dyDescent="0.4">
      <c r="A15">
        <v>5</v>
      </c>
      <c r="B15" s="1" t="s">
        <v>604</v>
      </c>
      <c r="C15" s="1" t="s">
        <v>5</v>
      </c>
      <c r="D15" s="1" t="s">
        <v>605</v>
      </c>
      <c r="E15" s="1" t="s">
        <v>606</v>
      </c>
      <c r="F15" s="1" t="s">
        <v>607</v>
      </c>
      <c r="G15" s="2" t="s">
        <v>1160</v>
      </c>
      <c r="H15" s="1">
        <v>870490</v>
      </c>
      <c r="I15" s="6" t="str">
        <f>HYPERLINK("https://klibs1.kj.yamagata-u.ac.jp/opac/ja/book/"&amp;H15,"OPAC")</f>
        <v>OPAC</v>
      </c>
      <c r="J15" s="1" t="s">
        <v>5</v>
      </c>
    </row>
    <row r="16" spans="1:10" x14ac:dyDescent="0.4">
      <c r="A16">
        <v>6</v>
      </c>
      <c r="B16" s="1" t="s">
        <v>608</v>
      </c>
      <c r="C16" s="1" t="s">
        <v>5</v>
      </c>
      <c r="D16" s="1" t="s">
        <v>605</v>
      </c>
      <c r="E16" s="1" t="s">
        <v>606</v>
      </c>
      <c r="F16" s="1" t="s">
        <v>609</v>
      </c>
      <c r="G16" s="2" t="s">
        <v>1160</v>
      </c>
      <c r="H16" s="1">
        <v>870492</v>
      </c>
      <c r="I16" s="6" t="str">
        <f>HYPERLINK("https://klibs1.kj.yamagata-u.ac.jp/opac/ja/book/"&amp;H16,"OPAC")</f>
        <v>OPAC</v>
      </c>
      <c r="J16" s="1" t="s">
        <v>5</v>
      </c>
    </row>
    <row r="17" spans="1:10" x14ac:dyDescent="0.4">
      <c r="A17">
        <v>7</v>
      </c>
      <c r="B17" s="1" t="s">
        <v>610</v>
      </c>
      <c r="C17" s="1" t="s">
        <v>5</v>
      </c>
      <c r="D17" s="1" t="s">
        <v>605</v>
      </c>
      <c r="E17" s="1" t="s">
        <v>606</v>
      </c>
      <c r="F17" s="1" t="s">
        <v>611</v>
      </c>
      <c r="G17" s="2" t="s">
        <v>1160</v>
      </c>
      <c r="H17" s="1">
        <v>870493</v>
      </c>
      <c r="I17" s="6" t="str">
        <f>HYPERLINK("https://klibs1.kj.yamagata-u.ac.jp/opac/ja/book/"&amp;H17,"OPAC")</f>
        <v>OPAC</v>
      </c>
      <c r="J17" s="1" t="s">
        <v>5</v>
      </c>
    </row>
    <row r="18" spans="1:10" x14ac:dyDescent="0.4">
      <c r="A18">
        <v>8</v>
      </c>
      <c r="B18" s="1" t="s">
        <v>634</v>
      </c>
      <c r="C18" s="1" t="s">
        <v>5</v>
      </c>
      <c r="D18" s="1" t="s">
        <v>635</v>
      </c>
      <c r="E18" s="1" t="s">
        <v>123</v>
      </c>
      <c r="F18" s="1" t="s">
        <v>636</v>
      </c>
      <c r="G18" s="2" t="s">
        <v>1160</v>
      </c>
      <c r="H18" s="1">
        <v>870498</v>
      </c>
      <c r="I18" s="6" t="str">
        <f>HYPERLINK("https://klibs1.kj.yamagata-u.ac.jp/opac/ja/book/"&amp;H18,"OPAC")</f>
        <v>OPAC</v>
      </c>
      <c r="J18" s="1" t="s">
        <v>37</v>
      </c>
    </row>
    <row r="19" spans="1:10" x14ac:dyDescent="0.4">
      <c r="A19">
        <v>9</v>
      </c>
      <c r="B19" s="1" t="s">
        <v>912</v>
      </c>
      <c r="C19" s="1" t="s">
        <v>913</v>
      </c>
      <c r="D19" s="1" t="s">
        <v>415</v>
      </c>
      <c r="E19" s="1" t="s">
        <v>270</v>
      </c>
      <c r="F19" s="1" t="s">
        <v>914</v>
      </c>
      <c r="G19" s="2" t="s">
        <v>1160</v>
      </c>
      <c r="H19" s="1">
        <v>870825</v>
      </c>
      <c r="I19" s="6" t="str">
        <f>HYPERLINK("https://klibs1.kj.yamagata-u.ac.jp/opac/ja/book/"&amp;H19,"OPAC")</f>
        <v>OPAC</v>
      </c>
      <c r="J19" s="1" t="s">
        <v>107</v>
      </c>
    </row>
    <row r="20" spans="1:10" x14ac:dyDescent="0.4">
      <c r="A20">
        <v>10</v>
      </c>
      <c r="B20" s="1" t="s">
        <v>560</v>
      </c>
      <c r="C20" s="1" t="s">
        <v>561</v>
      </c>
      <c r="D20" s="1" t="s">
        <v>192</v>
      </c>
      <c r="E20" s="1" t="s">
        <v>10</v>
      </c>
      <c r="F20" s="1" t="s">
        <v>562</v>
      </c>
      <c r="G20" s="2" t="s">
        <v>1152</v>
      </c>
      <c r="H20" s="1">
        <v>870428</v>
      </c>
      <c r="I20" s="6" t="str">
        <f>HYPERLINK("https://klibs1.kj.yamagata-u.ac.jp/opac/ja/book/"&amp;H20,"OPAC")</f>
        <v>OPAC</v>
      </c>
      <c r="J20" s="1" t="s">
        <v>5</v>
      </c>
    </row>
    <row r="21" spans="1:10" x14ac:dyDescent="0.4">
      <c r="A21">
        <v>11</v>
      </c>
      <c r="B21" s="1" t="s">
        <v>445</v>
      </c>
      <c r="C21" s="1" t="s">
        <v>446</v>
      </c>
      <c r="D21" s="1" t="s">
        <v>447</v>
      </c>
      <c r="E21" s="1" t="s">
        <v>448</v>
      </c>
      <c r="F21" s="1" t="s">
        <v>449</v>
      </c>
      <c r="G21" s="2" t="s">
        <v>1137</v>
      </c>
      <c r="H21" s="1">
        <v>382421</v>
      </c>
      <c r="I21" s="6" t="str">
        <f>HYPERLINK("https://klibs1.kj.yamagata-u.ac.jp/opac/ja/book/"&amp;H21,"OPAC")</f>
        <v>OPAC</v>
      </c>
      <c r="J21" s="1" t="s">
        <v>5</v>
      </c>
    </row>
    <row r="22" spans="1:10" x14ac:dyDescent="0.4">
      <c r="A22">
        <v>12</v>
      </c>
      <c r="B22" s="1" t="s">
        <v>664</v>
      </c>
      <c r="C22" s="1" t="s">
        <v>665</v>
      </c>
      <c r="D22" s="1" t="s">
        <v>666</v>
      </c>
      <c r="E22" s="1" t="s">
        <v>270</v>
      </c>
      <c r="F22" s="1" t="s">
        <v>667</v>
      </c>
      <c r="G22" s="2" t="s">
        <v>1137</v>
      </c>
      <c r="H22" s="1">
        <v>870501</v>
      </c>
      <c r="I22" s="6" t="str">
        <f>HYPERLINK("https://klibs1.kj.yamagata-u.ac.jp/opac/ja/book/"&amp;H22,"OPAC")</f>
        <v>OPAC</v>
      </c>
      <c r="J22" s="1" t="s">
        <v>37</v>
      </c>
    </row>
    <row r="23" spans="1:10" x14ac:dyDescent="0.4">
      <c r="A23">
        <v>13</v>
      </c>
      <c r="B23" s="1" t="s">
        <v>314</v>
      </c>
      <c r="C23" s="1" t="s">
        <v>315</v>
      </c>
      <c r="D23" s="1" t="s">
        <v>316</v>
      </c>
      <c r="E23" s="1" t="s">
        <v>317</v>
      </c>
      <c r="F23" s="1" t="s">
        <v>318</v>
      </c>
      <c r="G23" s="2" t="s">
        <v>1121</v>
      </c>
      <c r="H23" s="1">
        <v>870105</v>
      </c>
      <c r="I23" s="6" t="str">
        <f>HYPERLINK("https://klibs1.kj.yamagata-u.ac.jp/opac/ja/book/"&amp;H23,"OPAC")</f>
        <v>OPAC</v>
      </c>
      <c r="J23" s="1" t="s">
        <v>5</v>
      </c>
    </row>
    <row r="24" spans="1:10" x14ac:dyDescent="0.4">
      <c r="A24">
        <v>14</v>
      </c>
      <c r="B24" s="1" t="s">
        <v>336</v>
      </c>
      <c r="C24" s="1" t="s">
        <v>337</v>
      </c>
      <c r="D24" s="1" t="s">
        <v>298</v>
      </c>
      <c r="E24" s="1" t="s">
        <v>35</v>
      </c>
      <c r="F24" s="1" t="s">
        <v>338</v>
      </c>
      <c r="G24" s="2" t="s">
        <v>1121</v>
      </c>
      <c r="H24" s="1">
        <v>870108</v>
      </c>
      <c r="I24" s="6" t="str">
        <f>HYPERLINK("https://klibs1.kj.yamagata-u.ac.jp/opac/ja/book/"&amp;H24,"OPAC")</f>
        <v>OPAC</v>
      </c>
      <c r="J24" s="1" t="s">
        <v>5</v>
      </c>
    </row>
    <row r="25" spans="1:10" x14ac:dyDescent="0.4">
      <c r="A25">
        <v>15</v>
      </c>
      <c r="B25" s="1" t="s">
        <v>359</v>
      </c>
      <c r="C25" s="1" t="s">
        <v>360</v>
      </c>
      <c r="D25" s="1" t="s">
        <v>321</v>
      </c>
      <c r="E25" s="1" t="s">
        <v>361</v>
      </c>
      <c r="F25" s="1" t="s">
        <v>362</v>
      </c>
      <c r="G25" s="2" t="s">
        <v>1121</v>
      </c>
      <c r="H25" s="1">
        <v>870220</v>
      </c>
      <c r="I25" s="6" t="str">
        <f>HYPERLINK("https://klibs1.kj.yamagata-u.ac.jp/opac/ja/book/"&amp;H25,"OPAC")</f>
        <v>OPAC</v>
      </c>
      <c r="J25" s="1" t="s">
        <v>5</v>
      </c>
    </row>
    <row r="26" spans="1:10" x14ac:dyDescent="0.4">
      <c r="A26">
        <v>16</v>
      </c>
      <c r="B26" s="1" t="s">
        <v>648</v>
      </c>
      <c r="C26" s="1" t="s">
        <v>649</v>
      </c>
      <c r="D26" s="1" t="s">
        <v>650</v>
      </c>
      <c r="E26" s="1" t="s">
        <v>651</v>
      </c>
      <c r="F26" s="1" t="s">
        <v>652</v>
      </c>
      <c r="G26" s="2" t="s">
        <v>1121</v>
      </c>
      <c r="H26" s="1">
        <v>870500</v>
      </c>
      <c r="I26" s="6" t="str">
        <f>HYPERLINK("https://klibs1.kj.yamagata-u.ac.jp/opac/ja/book/"&amp;H26,"OPAC")</f>
        <v>OPAC</v>
      </c>
      <c r="J26" s="1" t="s">
        <v>37</v>
      </c>
    </row>
    <row r="27" spans="1:10" x14ac:dyDescent="0.4">
      <c r="A27">
        <v>17</v>
      </c>
      <c r="B27" s="1" t="s">
        <v>924</v>
      </c>
      <c r="C27" s="1" t="s">
        <v>925</v>
      </c>
      <c r="D27" s="1" t="s">
        <v>415</v>
      </c>
      <c r="E27" s="1" t="s">
        <v>123</v>
      </c>
      <c r="F27" s="1" t="s">
        <v>926</v>
      </c>
      <c r="G27" s="2" t="s">
        <v>1121</v>
      </c>
      <c r="H27" s="1">
        <v>872220</v>
      </c>
      <c r="I27" s="6" t="str">
        <f>HYPERLINK("https://klibs1.kj.yamagata-u.ac.jp/opac/ja/book/"&amp;H27,"OPAC")</f>
        <v>OPAC</v>
      </c>
      <c r="J27" s="1" t="s">
        <v>107</v>
      </c>
    </row>
    <row r="28" spans="1:10" x14ac:dyDescent="0.4">
      <c r="A28">
        <v>18</v>
      </c>
      <c r="B28" s="1" t="s">
        <v>1038</v>
      </c>
      <c r="C28" s="1" t="s">
        <v>1039</v>
      </c>
      <c r="D28" s="1" t="s">
        <v>1040</v>
      </c>
      <c r="E28" s="1" t="s">
        <v>25</v>
      </c>
      <c r="F28" s="1" t="s">
        <v>1041</v>
      </c>
      <c r="G28" s="2" t="s">
        <v>1121</v>
      </c>
      <c r="H28" s="1">
        <v>870847</v>
      </c>
      <c r="I28" s="6" t="str">
        <f>HYPERLINK("https://klibs1.kj.yamagata-u.ac.jp/opac/ja/book/"&amp;H28,"OPAC")</f>
        <v>OPAC</v>
      </c>
      <c r="J28" s="1" t="s">
        <v>803</v>
      </c>
    </row>
    <row r="29" spans="1:10" x14ac:dyDescent="0.4">
      <c r="A29">
        <v>19</v>
      </c>
      <c r="B29" s="1" t="s">
        <v>1047</v>
      </c>
      <c r="C29" s="1" t="s">
        <v>1048</v>
      </c>
      <c r="D29" s="1" t="s">
        <v>284</v>
      </c>
      <c r="E29" s="1" t="s">
        <v>856</v>
      </c>
      <c r="F29" s="1" t="s">
        <v>1049</v>
      </c>
      <c r="G29" s="2" t="s">
        <v>1121</v>
      </c>
      <c r="H29" s="1">
        <v>870951</v>
      </c>
      <c r="I29" s="6" t="str">
        <f>HYPERLINK("https://klibs1.kj.yamagata-u.ac.jp/opac/ja/book/"&amp;H29,"OPAC")</f>
        <v>OPAC</v>
      </c>
      <c r="J29" s="1" t="s">
        <v>5</v>
      </c>
    </row>
    <row r="30" spans="1:10" x14ac:dyDescent="0.4">
      <c r="A30">
        <v>20</v>
      </c>
      <c r="B30" s="1" t="s">
        <v>319</v>
      </c>
      <c r="C30" s="1" t="s">
        <v>320</v>
      </c>
      <c r="D30" s="1" t="s">
        <v>321</v>
      </c>
      <c r="E30" s="1" t="s">
        <v>322</v>
      </c>
      <c r="F30" s="1" t="s">
        <v>323</v>
      </c>
      <c r="G30" s="2" t="s">
        <v>1122</v>
      </c>
      <c r="H30" s="1">
        <v>870106</v>
      </c>
      <c r="I30" s="6" t="str">
        <f>HYPERLINK("https://klibs1.kj.yamagata-u.ac.jp/opac/ja/book/"&amp;H30,"OPAC")</f>
        <v>OPAC</v>
      </c>
      <c r="J30" s="1" t="s">
        <v>5</v>
      </c>
    </row>
    <row r="31" spans="1:10" x14ac:dyDescent="0.4">
      <c r="A31">
        <v>21</v>
      </c>
      <c r="B31" s="1" t="s">
        <v>344</v>
      </c>
      <c r="C31" s="1" t="s">
        <v>345</v>
      </c>
      <c r="D31" s="1" t="s">
        <v>346</v>
      </c>
      <c r="E31" s="1" t="s">
        <v>347</v>
      </c>
      <c r="F31" s="1" t="s">
        <v>348</v>
      </c>
      <c r="G31" s="2" t="s">
        <v>1122</v>
      </c>
      <c r="H31" s="1">
        <v>870110</v>
      </c>
      <c r="I31" s="6" t="str">
        <f>HYPERLINK("https://klibs1.kj.yamagata-u.ac.jp/opac/ja/book/"&amp;H31,"OPAC")</f>
        <v>OPAC</v>
      </c>
      <c r="J31" s="1" t="s">
        <v>5</v>
      </c>
    </row>
    <row r="32" spans="1:10" x14ac:dyDescent="0.4">
      <c r="A32">
        <v>22</v>
      </c>
      <c r="B32" s="1" t="s">
        <v>339</v>
      </c>
      <c r="C32" s="1" t="s">
        <v>340</v>
      </c>
      <c r="D32" s="1" t="s">
        <v>341</v>
      </c>
      <c r="E32" s="1" t="s">
        <v>342</v>
      </c>
      <c r="F32" s="1" t="s">
        <v>343</v>
      </c>
      <c r="G32" s="2" t="s">
        <v>1126</v>
      </c>
      <c r="H32" s="1">
        <v>870109</v>
      </c>
      <c r="I32" s="6" t="str">
        <f>HYPERLINK("https://klibs1.kj.yamagata-u.ac.jp/opac/ja/book/"&amp;H32,"OPAC")</f>
        <v>OPAC</v>
      </c>
      <c r="J32" s="1" t="s">
        <v>5</v>
      </c>
    </row>
    <row r="33" spans="1:10" x14ac:dyDescent="0.4">
      <c r="A33">
        <v>23</v>
      </c>
      <c r="B33" s="1" t="s">
        <v>405</v>
      </c>
      <c r="C33" s="1" t="s">
        <v>406</v>
      </c>
      <c r="D33" s="1" t="s">
        <v>407</v>
      </c>
      <c r="E33" s="1" t="s">
        <v>317</v>
      </c>
      <c r="F33" s="1" t="s">
        <v>408</v>
      </c>
      <c r="G33" s="2" t="s">
        <v>1126</v>
      </c>
      <c r="H33" s="1">
        <v>870241</v>
      </c>
      <c r="I33" s="6" t="str">
        <f>HYPERLINK("https://klibs1.kj.yamagata-u.ac.jp/opac/ja/book/"&amp;H33,"OPAC")</f>
        <v>OPAC</v>
      </c>
      <c r="J33" s="1" t="s">
        <v>5</v>
      </c>
    </row>
    <row r="34" spans="1:10" x14ac:dyDescent="0.4">
      <c r="A34">
        <v>24</v>
      </c>
      <c r="B34" s="1" t="s">
        <v>278</v>
      </c>
      <c r="C34" s="1" t="s">
        <v>279</v>
      </c>
      <c r="D34" s="1" t="s">
        <v>280</v>
      </c>
      <c r="E34" s="1" t="s">
        <v>211</v>
      </c>
      <c r="F34" s="1" t="s">
        <v>281</v>
      </c>
      <c r="G34" s="2" t="s">
        <v>1114</v>
      </c>
      <c r="H34" s="1">
        <v>870087</v>
      </c>
      <c r="I34" s="6" t="str">
        <f>HYPERLINK("https://klibs1.kj.yamagata-u.ac.jp/opac/ja/book/"&amp;H34,"OPAC")</f>
        <v>OPAC</v>
      </c>
      <c r="J34" s="1" t="s">
        <v>5</v>
      </c>
    </row>
    <row r="35" spans="1:10" x14ac:dyDescent="0.4">
      <c r="A35">
        <v>25</v>
      </c>
      <c r="B35" s="1" t="s">
        <v>282</v>
      </c>
      <c r="C35" s="1" t="s">
        <v>283</v>
      </c>
      <c r="D35" s="1" t="s">
        <v>284</v>
      </c>
      <c r="E35" s="1" t="s">
        <v>123</v>
      </c>
      <c r="F35" s="1" t="s">
        <v>285</v>
      </c>
      <c r="G35" s="2" t="s">
        <v>1114</v>
      </c>
      <c r="H35" s="1">
        <v>870089</v>
      </c>
      <c r="I35" s="6" t="str">
        <f>HYPERLINK("https://klibs1.kj.yamagata-u.ac.jp/opac/ja/book/"&amp;H35,"OPAC")</f>
        <v>OPAC</v>
      </c>
      <c r="J35" s="1" t="s">
        <v>5</v>
      </c>
    </row>
    <row r="36" spans="1:10" x14ac:dyDescent="0.4">
      <c r="A36">
        <v>26</v>
      </c>
      <c r="B36" s="1" t="s">
        <v>286</v>
      </c>
      <c r="C36" s="1" t="s">
        <v>287</v>
      </c>
      <c r="D36" s="1" t="s">
        <v>284</v>
      </c>
      <c r="E36" s="1" t="s">
        <v>211</v>
      </c>
      <c r="F36" s="1" t="s">
        <v>288</v>
      </c>
      <c r="G36" s="2" t="s">
        <v>1114</v>
      </c>
      <c r="H36" s="1">
        <v>870090</v>
      </c>
      <c r="I36" s="6" t="str">
        <f>HYPERLINK("https://klibs1.kj.yamagata-u.ac.jp/opac/ja/book/"&amp;H36,"OPAC")</f>
        <v>OPAC</v>
      </c>
      <c r="J36" s="1" t="s">
        <v>5</v>
      </c>
    </row>
    <row r="37" spans="1:10" x14ac:dyDescent="0.4">
      <c r="A37">
        <v>27</v>
      </c>
      <c r="B37" s="1" t="s">
        <v>413</v>
      </c>
      <c r="C37" s="1" t="s">
        <v>414</v>
      </c>
      <c r="D37" s="1" t="s">
        <v>415</v>
      </c>
      <c r="E37" s="1" t="s">
        <v>317</v>
      </c>
      <c r="F37" s="1" t="s">
        <v>416</v>
      </c>
      <c r="G37" s="2" t="s">
        <v>1114</v>
      </c>
      <c r="H37" s="1">
        <v>870242</v>
      </c>
      <c r="I37" s="6" t="str">
        <f>HYPERLINK("https://klibs1.kj.yamagata-u.ac.jp/opac/ja/book/"&amp;H37,"OPAC")</f>
        <v>OPAC</v>
      </c>
      <c r="J37" s="1" t="s">
        <v>5</v>
      </c>
    </row>
    <row r="38" spans="1:10" x14ac:dyDescent="0.4">
      <c r="A38">
        <v>28</v>
      </c>
      <c r="B38" s="1" t="s">
        <v>417</v>
      </c>
      <c r="C38" s="1" t="s">
        <v>418</v>
      </c>
      <c r="D38" s="1" t="s">
        <v>415</v>
      </c>
      <c r="E38" s="1" t="s">
        <v>317</v>
      </c>
      <c r="F38" s="1" t="s">
        <v>419</v>
      </c>
      <c r="G38" s="2" t="s">
        <v>1114</v>
      </c>
      <c r="H38" s="1">
        <v>870243</v>
      </c>
      <c r="I38" s="6" t="str">
        <f>HYPERLINK("https://klibs1.kj.yamagata-u.ac.jp/opac/ja/book/"&amp;H38,"OPAC")</f>
        <v>OPAC</v>
      </c>
      <c r="J38" s="1" t="s">
        <v>5</v>
      </c>
    </row>
    <row r="39" spans="1:10" x14ac:dyDescent="0.4">
      <c r="A39">
        <v>29</v>
      </c>
      <c r="B39" s="1" t="s">
        <v>420</v>
      </c>
      <c r="C39" s="1" t="s">
        <v>421</v>
      </c>
      <c r="D39" s="1" t="s">
        <v>415</v>
      </c>
      <c r="E39" s="1" t="s">
        <v>317</v>
      </c>
      <c r="F39" s="1" t="s">
        <v>422</v>
      </c>
      <c r="G39" s="2" t="s">
        <v>1114</v>
      </c>
      <c r="H39" s="1">
        <v>870244</v>
      </c>
      <c r="I39" s="6" t="str">
        <f>HYPERLINK("https://klibs1.kj.yamagata-u.ac.jp/opac/ja/book/"&amp;H39,"OPAC")</f>
        <v>OPAC</v>
      </c>
      <c r="J39" s="1" t="s">
        <v>5</v>
      </c>
    </row>
    <row r="40" spans="1:10" x14ac:dyDescent="0.4">
      <c r="A40">
        <v>30</v>
      </c>
      <c r="B40" s="1" t="s">
        <v>488</v>
      </c>
      <c r="C40" s="1" t="s">
        <v>489</v>
      </c>
      <c r="D40" s="1" t="s">
        <v>298</v>
      </c>
      <c r="E40" s="1" t="s">
        <v>10</v>
      </c>
      <c r="F40" s="1" t="s">
        <v>490</v>
      </c>
      <c r="G40" s="2" t="s">
        <v>1114</v>
      </c>
      <c r="H40" s="1">
        <v>870415</v>
      </c>
      <c r="I40" s="6" t="str">
        <f>HYPERLINK("https://klibs1.kj.yamagata-u.ac.jp/opac/ja/book/"&amp;H40,"OPAC")</f>
        <v>OPAC</v>
      </c>
      <c r="J40" s="1" t="s">
        <v>5</v>
      </c>
    </row>
    <row r="41" spans="1:10" x14ac:dyDescent="0.4">
      <c r="A41">
        <v>31</v>
      </c>
      <c r="B41" s="1" t="s">
        <v>563</v>
      </c>
      <c r="C41" s="1" t="s">
        <v>564</v>
      </c>
      <c r="D41" s="1" t="s">
        <v>192</v>
      </c>
      <c r="E41" s="1" t="s">
        <v>261</v>
      </c>
      <c r="F41" s="1" t="s">
        <v>565</v>
      </c>
      <c r="G41" s="2" t="s">
        <v>1114</v>
      </c>
      <c r="H41" s="1">
        <v>865918</v>
      </c>
      <c r="I41" s="6" t="str">
        <f>HYPERLINK("https://klibs1.kj.yamagata-u.ac.jp/opac/ja/book/"&amp;H41,"OPAC")</f>
        <v>OPAC</v>
      </c>
      <c r="J41" s="1" t="s">
        <v>5</v>
      </c>
    </row>
    <row r="42" spans="1:10" x14ac:dyDescent="0.4">
      <c r="A42">
        <v>32</v>
      </c>
      <c r="B42" s="1" t="s">
        <v>678</v>
      </c>
      <c r="C42" s="1" t="s">
        <v>679</v>
      </c>
      <c r="D42" s="1" t="s">
        <v>680</v>
      </c>
      <c r="E42" s="1" t="s">
        <v>123</v>
      </c>
      <c r="F42" s="1" t="s">
        <v>681</v>
      </c>
      <c r="G42" s="2" t="s">
        <v>1114</v>
      </c>
      <c r="H42" s="1">
        <v>868954</v>
      </c>
      <c r="I42" s="6" t="str">
        <f>HYPERLINK("https://klibs1.kj.yamagata-u.ac.jp/opac/ja/book/"&amp;H42,"OPAC")</f>
        <v>OPAC</v>
      </c>
      <c r="J42" s="1" t="s">
        <v>37</v>
      </c>
    </row>
    <row r="43" spans="1:10" x14ac:dyDescent="0.4">
      <c r="A43">
        <v>33</v>
      </c>
      <c r="B43" s="1" t="s">
        <v>682</v>
      </c>
      <c r="C43" s="1" t="s">
        <v>683</v>
      </c>
      <c r="D43" s="1" t="s">
        <v>507</v>
      </c>
      <c r="E43" s="1" t="s">
        <v>35</v>
      </c>
      <c r="F43" s="1" t="s">
        <v>684</v>
      </c>
      <c r="G43" s="2" t="s">
        <v>1114</v>
      </c>
      <c r="H43" s="1">
        <v>870505</v>
      </c>
      <c r="I43" s="6" t="str">
        <f>HYPERLINK("https://klibs1.kj.yamagata-u.ac.jp/opac/ja/book/"&amp;H43,"OPAC")</f>
        <v>OPAC</v>
      </c>
      <c r="J43" s="1" t="s">
        <v>37</v>
      </c>
    </row>
    <row r="44" spans="1:10" x14ac:dyDescent="0.4">
      <c r="A44">
        <v>34</v>
      </c>
      <c r="B44" s="1" t="s">
        <v>714</v>
      </c>
      <c r="C44" s="1" t="s">
        <v>715</v>
      </c>
      <c r="D44" s="1" t="s">
        <v>716</v>
      </c>
      <c r="E44" s="1" t="s">
        <v>352</v>
      </c>
      <c r="F44" s="1" t="s">
        <v>717</v>
      </c>
      <c r="G44" s="2" t="s">
        <v>1114</v>
      </c>
      <c r="H44" s="1">
        <v>870538</v>
      </c>
      <c r="I44" s="6" t="str">
        <f>HYPERLINK("https://klibs1.kj.yamagata-u.ac.jp/opac/ja/book/"&amp;H44,"OPAC")</f>
        <v>OPAC</v>
      </c>
      <c r="J44" s="1" t="s">
        <v>5</v>
      </c>
    </row>
    <row r="45" spans="1:10" x14ac:dyDescent="0.4">
      <c r="A45">
        <v>35</v>
      </c>
      <c r="B45" s="1" t="s">
        <v>761</v>
      </c>
      <c r="C45" s="1" t="s">
        <v>762</v>
      </c>
      <c r="D45" s="1" t="s">
        <v>3</v>
      </c>
      <c r="E45" s="1" t="s">
        <v>357</v>
      </c>
      <c r="F45" s="1" t="s">
        <v>763</v>
      </c>
      <c r="G45" s="2" t="s">
        <v>1114</v>
      </c>
      <c r="H45" s="1">
        <v>870596</v>
      </c>
      <c r="I45" s="6" t="str">
        <f>HYPERLINK("https://klibs1.kj.yamagata-u.ac.jp/opac/ja/book/"&amp;H45,"OPAC")</f>
        <v>OPAC</v>
      </c>
      <c r="J45" s="1" t="s">
        <v>5</v>
      </c>
    </row>
    <row r="46" spans="1:10" x14ac:dyDescent="0.4">
      <c r="A46">
        <v>36</v>
      </c>
      <c r="B46" s="1" t="s">
        <v>789</v>
      </c>
      <c r="C46" s="1" t="s">
        <v>715</v>
      </c>
      <c r="D46" s="1" t="s">
        <v>790</v>
      </c>
      <c r="E46" s="1" t="s">
        <v>791</v>
      </c>
      <c r="F46" s="1" t="s">
        <v>792</v>
      </c>
      <c r="G46" s="2" t="s">
        <v>1114</v>
      </c>
      <c r="H46" s="1">
        <v>870775</v>
      </c>
      <c r="I46" s="6" t="str">
        <f>HYPERLINK("https://klibs1.kj.yamagata-u.ac.jp/opac/ja/book/"&amp;H46,"OPAC")</f>
        <v>OPAC</v>
      </c>
      <c r="J46" s="1" t="s">
        <v>5</v>
      </c>
    </row>
    <row r="47" spans="1:10" x14ac:dyDescent="0.4">
      <c r="A47">
        <v>37</v>
      </c>
      <c r="B47" s="1" t="s">
        <v>825</v>
      </c>
      <c r="C47" s="1" t="s">
        <v>826</v>
      </c>
      <c r="D47" s="1" t="s">
        <v>3</v>
      </c>
      <c r="E47" s="1" t="s">
        <v>352</v>
      </c>
      <c r="F47" s="1" t="s">
        <v>827</v>
      </c>
      <c r="G47" s="2" t="s">
        <v>1114</v>
      </c>
      <c r="H47" s="1">
        <v>870876</v>
      </c>
      <c r="I47" s="6" t="str">
        <f>HYPERLINK("https://klibs1.kj.yamagata-u.ac.jp/opac/ja/book/"&amp;H47,"OPAC")</f>
        <v>OPAC</v>
      </c>
      <c r="J47" s="1" t="s">
        <v>5</v>
      </c>
    </row>
    <row r="48" spans="1:10" x14ac:dyDescent="0.35">
      <c r="A48" s="8" t="s">
        <v>1214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4">
      <c r="A49">
        <v>38</v>
      </c>
      <c r="B49" s="1" t="s">
        <v>161</v>
      </c>
      <c r="C49" s="1" t="s">
        <v>162</v>
      </c>
      <c r="D49" s="1" t="s">
        <v>163</v>
      </c>
      <c r="E49" s="1" t="s">
        <v>111</v>
      </c>
      <c r="F49" s="1" t="s">
        <v>164</v>
      </c>
      <c r="G49" s="2" t="s">
        <v>1101</v>
      </c>
      <c r="H49" s="1">
        <v>859849</v>
      </c>
      <c r="I49" s="6" t="str">
        <f>HYPERLINK("https://klibs1.kj.yamagata-u.ac.jp/opac/ja/book/"&amp;H49,"OPAC")</f>
        <v>OPAC</v>
      </c>
      <c r="J49" s="1" t="s">
        <v>5</v>
      </c>
    </row>
    <row r="50" spans="1:10" x14ac:dyDescent="0.4">
      <c r="A50">
        <v>39</v>
      </c>
      <c r="B50" s="1" t="s">
        <v>91</v>
      </c>
      <c r="C50" s="1" t="s">
        <v>92</v>
      </c>
      <c r="D50" s="1" t="s">
        <v>93</v>
      </c>
      <c r="E50" s="1" t="s">
        <v>94</v>
      </c>
      <c r="F50" s="1" t="s">
        <v>95</v>
      </c>
      <c r="G50" s="2" t="s">
        <v>1092</v>
      </c>
      <c r="H50" s="1">
        <v>868044</v>
      </c>
      <c r="I50" s="6" t="str">
        <f>HYPERLINK("https://klibs1.kj.yamagata-u.ac.jp/opac/ja/book/"&amp;H50,"OPAC")</f>
        <v>OPAC</v>
      </c>
      <c r="J50" s="1" t="s">
        <v>6</v>
      </c>
    </row>
    <row r="51" spans="1:10" x14ac:dyDescent="0.4">
      <c r="A51">
        <v>40</v>
      </c>
      <c r="B51" s="1" t="s">
        <v>96</v>
      </c>
      <c r="C51" s="1" t="s">
        <v>92</v>
      </c>
      <c r="D51" s="1" t="s">
        <v>93</v>
      </c>
      <c r="E51" s="1" t="s">
        <v>94</v>
      </c>
      <c r="F51" s="1" t="s">
        <v>97</v>
      </c>
      <c r="G51" s="2" t="s">
        <v>1092</v>
      </c>
      <c r="H51" s="1">
        <v>868044</v>
      </c>
      <c r="I51" s="6" t="str">
        <f>HYPERLINK("https://klibs1.kj.yamagata-u.ac.jp/opac/ja/book/"&amp;H51,"OPAC")</f>
        <v>OPAC</v>
      </c>
      <c r="J51" s="1" t="s">
        <v>6</v>
      </c>
    </row>
    <row r="52" spans="1:10" x14ac:dyDescent="0.4">
      <c r="A52">
        <v>41</v>
      </c>
      <c r="B52" s="1" t="s">
        <v>152</v>
      </c>
      <c r="C52" s="1" t="s">
        <v>153</v>
      </c>
      <c r="D52" s="1" t="s">
        <v>93</v>
      </c>
      <c r="E52" s="1" t="s">
        <v>154</v>
      </c>
      <c r="F52" s="1" t="s">
        <v>155</v>
      </c>
      <c r="G52" s="2" t="s">
        <v>1092</v>
      </c>
      <c r="H52" s="1">
        <v>868854</v>
      </c>
      <c r="I52" s="6" t="str">
        <f>HYPERLINK("https://klibs1.kj.yamagata-u.ac.jp/opac/ja/book/"&amp;H52,"OPAC")</f>
        <v>OPAC</v>
      </c>
      <c r="J52" s="1" t="s">
        <v>6</v>
      </c>
    </row>
    <row r="53" spans="1:10" x14ac:dyDescent="0.4">
      <c r="A53">
        <v>42</v>
      </c>
      <c r="B53" s="1" t="s">
        <v>156</v>
      </c>
      <c r="C53" s="1" t="s">
        <v>92</v>
      </c>
      <c r="D53" s="1" t="s">
        <v>93</v>
      </c>
      <c r="E53" s="1" t="s">
        <v>94</v>
      </c>
      <c r="F53" s="1" t="s">
        <v>157</v>
      </c>
      <c r="G53" s="2" t="s">
        <v>1092</v>
      </c>
      <c r="H53" s="1">
        <v>868044</v>
      </c>
      <c r="I53" s="6" t="str">
        <f>HYPERLINK("https://klibs1.kj.yamagata-u.ac.jp/opac/ja/book/"&amp;H53,"OPAC")</f>
        <v>OPAC</v>
      </c>
      <c r="J53" s="1" t="s">
        <v>6</v>
      </c>
    </row>
    <row r="54" spans="1:10" x14ac:dyDescent="0.4">
      <c r="A54">
        <v>43</v>
      </c>
      <c r="B54" s="1" t="s">
        <v>165</v>
      </c>
      <c r="C54" s="1" t="s">
        <v>166</v>
      </c>
      <c r="D54" s="1" t="s">
        <v>93</v>
      </c>
      <c r="E54" s="1" t="s">
        <v>167</v>
      </c>
      <c r="F54" s="1" t="s">
        <v>168</v>
      </c>
      <c r="G54" s="2" t="s">
        <v>1092</v>
      </c>
      <c r="H54" s="1">
        <v>869046</v>
      </c>
      <c r="I54" s="6" t="str">
        <f>HYPERLINK("https://klibs1.kj.yamagata-u.ac.jp/opac/ja/book/"&amp;H54,"OPAC")</f>
        <v>OPAC</v>
      </c>
      <c r="J54" s="1" t="s">
        <v>6</v>
      </c>
    </row>
    <row r="55" spans="1:10" x14ac:dyDescent="0.4">
      <c r="A55">
        <v>44</v>
      </c>
      <c r="B55" s="1" t="s">
        <v>256</v>
      </c>
      <c r="C55" s="1" t="s">
        <v>257</v>
      </c>
      <c r="D55" s="1" t="s">
        <v>93</v>
      </c>
      <c r="E55" s="1" t="s">
        <v>254</v>
      </c>
      <c r="F55" s="1" t="s">
        <v>258</v>
      </c>
      <c r="G55" s="2" t="s">
        <v>1092</v>
      </c>
      <c r="H55" s="1">
        <v>869938</v>
      </c>
      <c r="I55" s="6" t="str">
        <f>HYPERLINK("https://klibs1.kj.yamagata-u.ac.jp/opac/ja/book/"&amp;H55,"OPAC")</f>
        <v>OPAC</v>
      </c>
      <c r="J55" s="1" t="s">
        <v>6</v>
      </c>
    </row>
    <row r="56" spans="1:10" x14ac:dyDescent="0.4">
      <c r="A56">
        <v>45</v>
      </c>
      <c r="B56" s="1" t="s">
        <v>268</v>
      </c>
      <c r="C56" s="1" t="s">
        <v>269</v>
      </c>
      <c r="D56" s="1" t="s">
        <v>93</v>
      </c>
      <c r="E56" s="1" t="s">
        <v>270</v>
      </c>
      <c r="F56" s="1" t="s">
        <v>271</v>
      </c>
      <c r="G56" s="2" t="s">
        <v>1092</v>
      </c>
      <c r="H56" s="1">
        <v>870074</v>
      </c>
      <c r="I56" s="6" t="str">
        <f>HYPERLINK("https://klibs1.kj.yamagata-u.ac.jp/opac/ja/book/"&amp;H56,"OPAC")</f>
        <v>OPAC</v>
      </c>
      <c r="J56" s="1" t="s">
        <v>6</v>
      </c>
    </row>
    <row r="57" spans="1:10" x14ac:dyDescent="0.4">
      <c r="A57">
        <v>46</v>
      </c>
      <c r="B57" s="1" t="s">
        <v>272</v>
      </c>
      <c r="C57" s="1" t="s">
        <v>273</v>
      </c>
      <c r="D57" s="1" t="s">
        <v>93</v>
      </c>
      <c r="E57" s="1" t="s">
        <v>270</v>
      </c>
      <c r="F57" s="1" t="s">
        <v>274</v>
      </c>
      <c r="G57" s="2" t="s">
        <v>1092</v>
      </c>
      <c r="H57" s="1">
        <v>870075</v>
      </c>
      <c r="I57" s="6" t="str">
        <f>HYPERLINK("https://klibs1.kj.yamagata-u.ac.jp/opac/ja/book/"&amp;H57,"OPAC")</f>
        <v>OPAC</v>
      </c>
      <c r="J57" s="1" t="s">
        <v>6</v>
      </c>
    </row>
    <row r="58" spans="1:10" x14ac:dyDescent="0.4">
      <c r="A58">
        <v>47</v>
      </c>
      <c r="B58" s="1" t="s">
        <v>722</v>
      </c>
      <c r="C58" s="1" t="s">
        <v>723</v>
      </c>
      <c r="D58" s="1" t="s">
        <v>93</v>
      </c>
      <c r="E58" s="1" t="s">
        <v>724</v>
      </c>
      <c r="F58" s="1" t="s">
        <v>725</v>
      </c>
      <c r="G58" s="2" t="s">
        <v>1092</v>
      </c>
      <c r="H58" s="1">
        <v>870530</v>
      </c>
      <c r="I58" s="6" t="str">
        <f>HYPERLINK("https://klibs1.kj.yamagata-u.ac.jp/opac/ja/book/"&amp;H58,"OPAC")</f>
        <v>OPAC</v>
      </c>
      <c r="J58" s="1" t="s">
        <v>6</v>
      </c>
    </row>
    <row r="59" spans="1:10" x14ac:dyDescent="0.4">
      <c r="A59">
        <v>48</v>
      </c>
      <c r="B59" s="1" t="s">
        <v>726</v>
      </c>
      <c r="C59" s="1" t="s">
        <v>727</v>
      </c>
      <c r="D59" s="1" t="s">
        <v>93</v>
      </c>
      <c r="E59" s="1" t="s">
        <v>728</v>
      </c>
      <c r="F59" s="1" t="s">
        <v>729</v>
      </c>
      <c r="G59" s="2" t="s">
        <v>1092</v>
      </c>
      <c r="H59" s="1">
        <v>870531</v>
      </c>
      <c r="I59" s="6" t="str">
        <f>HYPERLINK("https://klibs1.kj.yamagata-u.ac.jp/opac/ja/book/"&amp;H59,"OPAC")</f>
        <v>OPAC</v>
      </c>
      <c r="J59" s="1" t="s">
        <v>6</v>
      </c>
    </row>
    <row r="60" spans="1:10" x14ac:dyDescent="0.4">
      <c r="A60">
        <v>49</v>
      </c>
      <c r="B60" s="1" t="s">
        <v>852</v>
      </c>
      <c r="C60" s="1" t="s">
        <v>727</v>
      </c>
      <c r="D60" s="1" t="s">
        <v>93</v>
      </c>
      <c r="E60" s="1" t="s">
        <v>728</v>
      </c>
      <c r="F60" s="1" t="s">
        <v>853</v>
      </c>
      <c r="G60" s="2" t="s">
        <v>1092</v>
      </c>
      <c r="H60" s="1">
        <v>870531</v>
      </c>
      <c r="I60" s="6" t="str">
        <f>HYPERLINK("https://klibs1.kj.yamagata-u.ac.jp/opac/ja/book/"&amp;H60,"OPAC")</f>
        <v>OPAC</v>
      </c>
      <c r="J60" s="1" t="s">
        <v>6</v>
      </c>
    </row>
    <row r="61" spans="1:10" x14ac:dyDescent="0.4">
      <c r="A61">
        <v>50</v>
      </c>
      <c r="B61" s="1" t="s">
        <v>872</v>
      </c>
      <c r="C61" s="1" t="s">
        <v>727</v>
      </c>
      <c r="D61" s="1" t="s">
        <v>93</v>
      </c>
      <c r="E61" s="1" t="s">
        <v>728</v>
      </c>
      <c r="F61" s="1" t="s">
        <v>873</v>
      </c>
      <c r="G61" s="2" t="s">
        <v>1092</v>
      </c>
      <c r="H61" s="1">
        <v>870531</v>
      </c>
      <c r="I61" s="6" t="str">
        <f>HYPERLINK("https://klibs1.kj.yamagata-u.ac.jp/opac/ja/book/"&amp;H61,"OPAC")</f>
        <v>OPAC</v>
      </c>
      <c r="J61" s="1" t="s">
        <v>6</v>
      </c>
    </row>
    <row r="62" spans="1:10" x14ac:dyDescent="0.4">
      <c r="A62">
        <v>51</v>
      </c>
      <c r="B62" s="1" t="s">
        <v>934</v>
      </c>
      <c r="C62" s="1" t="s">
        <v>727</v>
      </c>
      <c r="D62" s="1" t="s">
        <v>93</v>
      </c>
      <c r="E62" s="1" t="s">
        <v>728</v>
      </c>
      <c r="F62" s="1" t="s">
        <v>935</v>
      </c>
      <c r="G62" s="2" t="s">
        <v>1092</v>
      </c>
      <c r="H62" s="1">
        <v>870531</v>
      </c>
      <c r="I62" s="6" t="str">
        <f>HYPERLINK("https://klibs1.kj.yamagata-u.ac.jp/opac/ja/book/"&amp;H62,"OPAC")</f>
        <v>OPAC</v>
      </c>
      <c r="J62" s="1" t="s">
        <v>6</v>
      </c>
    </row>
    <row r="63" spans="1:10" x14ac:dyDescent="0.4">
      <c r="A63">
        <v>52</v>
      </c>
      <c r="B63" s="1" t="s">
        <v>936</v>
      </c>
      <c r="C63" s="1" t="s">
        <v>937</v>
      </c>
      <c r="D63" s="1" t="s">
        <v>93</v>
      </c>
      <c r="E63" s="1" t="s">
        <v>938</v>
      </c>
      <c r="F63" s="1" t="s">
        <v>939</v>
      </c>
      <c r="G63" s="2" t="s">
        <v>1092</v>
      </c>
      <c r="H63" s="1">
        <v>872427</v>
      </c>
      <c r="I63" s="6" t="str">
        <f>HYPERLINK("https://klibs1.kj.yamagata-u.ac.jp/opac/ja/book/"&amp;H63,"OPAC")</f>
        <v>OPAC</v>
      </c>
      <c r="J63" s="1" t="s">
        <v>6</v>
      </c>
    </row>
    <row r="64" spans="1:10" x14ac:dyDescent="0.4">
      <c r="A64">
        <v>53</v>
      </c>
      <c r="B64" s="1" t="s">
        <v>804</v>
      </c>
      <c r="C64" s="1" t="s">
        <v>805</v>
      </c>
      <c r="D64" s="1" t="s">
        <v>311</v>
      </c>
      <c r="E64" s="1" t="s">
        <v>270</v>
      </c>
      <c r="F64" s="1" t="s">
        <v>806</v>
      </c>
      <c r="G64" s="2" t="s">
        <v>1178</v>
      </c>
      <c r="H64" s="1">
        <v>870788</v>
      </c>
      <c r="I64" s="6" t="str">
        <f>HYPERLINK("https://klibs1.kj.yamagata-u.ac.jp/opac/ja/book/"&amp;H64,"OPAC")</f>
        <v>OPAC</v>
      </c>
      <c r="J64" s="1" t="s">
        <v>803</v>
      </c>
    </row>
    <row r="65" spans="1:10" x14ac:dyDescent="0.4">
      <c r="A65">
        <v>54</v>
      </c>
      <c r="B65" s="1" t="s">
        <v>814</v>
      </c>
      <c r="C65" s="1" t="s">
        <v>815</v>
      </c>
      <c r="D65" s="1" t="s">
        <v>816</v>
      </c>
      <c r="E65" s="1" t="s">
        <v>193</v>
      </c>
      <c r="F65" s="1" t="s">
        <v>817</v>
      </c>
      <c r="G65" s="2" t="s">
        <v>1181</v>
      </c>
      <c r="H65" s="1">
        <v>870791</v>
      </c>
      <c r="I65" s="6" t="str">
        <f>HYPERLINK("https://klibs1.kj.yamagata-u.ac.jp/opac/ja/book/"&amp;H65,"OPAC")</f>
        <v>OPAC</v>
      </c>
      <c r="J65" s="1" t="s">
        <v>803</v>
      </c>
    </row>
    <row r="66" spans="1:10" x14ac:dyDescent="0.4">
      <c r="A66">
        <v>55</v>
      </c>
      <c r="B66" s="1" t="s">
        <v>81</v>
      </c>
      <c r="C66" s="1" t="s">
        <v>82</v>
      </c>
      <c r="D66" s="1" t="s">
        <v>83</v>
      </c>
      <c r="E66" s="1" t="s">
        <v>84</v>
      </c>
      <c r="F66" s="1" t="s">
        <v>85</v>
      </c>
      <c r="G66" s="2" t="s">
        <v>1091</v>
      </c>
      <c r="H66" s="1">
        <v>759641</v>
      </c>
      <c r="I66" s="6" t="str">
        <f>HYPERLINK("https://klibs1.kj.yamagata-u.ac.jp/opac/ja/book/"&amp;H66,"OPAC")</f>
        <v>OPAC</v>
      </c>
      <c r="J66" s="1" t="s">
        <v>37</v>
      </c>
    </row>
    <row r="67" spans="1:10" x14ac:dyDescent="0.35">
      <c r="A67" s="8" t="s">
        <v>1215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4">
      <c r="A68">
        <v>56</v>
      </c>
      <c r="B68" s="1" t="s">
        <v>963</v>
      </c>
      <c r="C68" s="1" t="s">
        <v>964</v>
      </c>
      <c r="D68" s="1" t="s">
        <v>965</v>
      </c>
      <c r="E68" s="1" t="s">
        <v>966</v>
      </c>
      <c r="F68" s="1" t="s">
        <v>967</v>
      </c>
      <c r="G68" s="2" t="s">
        <v>1197</v>
      </c>
      <c r="H68" s="1">
        <v>870784</v>
      </c>
      <c r="I68" s="6" t="str">
        <f>HYPERLINK("https://klibs1.kj.yamagata-u.ac.jp/opac/ja/book/"&amp;H68,"OPAC")</f>
        <v>OPAC</v>
      </c>
      <c r="J68" s="1" t="s">
        <v>803</v>
      </c>
    </row>
    <row r="69" spans="1:10" x14ac:dyDescent="0.4">
      <c r="A69">
        <v>57</v>
      </c>
      <c r="B69" s="1" t="s">
        <v>968</v>
      </c>
      <c r="C69" s="1" t="s">
        <v>969</v>
      </c>
      <c r="D69" s="1" t="s">
        <v>960</v>
      </c>
      <c r="E69" s="1" t="s">
        <v>970</v>
      </c>
      <c r="F69" s="1" t="s">
        <v>971</v>
      </c>
      <c r="G69" s="2" t="s">
        <v>1197</v>
      </c>
      <c r="H69" s="1">
        <v>867496</v>
      </c>
      <c r="I69" s="6" t="str">
        <f>HYPERLINK("https://klibs1.kj.yamagata-u.ac.jp/opac/ja/book/"&amp;H69,"OPAC")</f>
        <v>OPAC</v>
      </c>
      <c r="J69" s="1" t="s">
        <v>803</v>
      </c>
    </row>
    <row r="70" spans="1:10" x14ac:dyDescent="0.4">
      <c r="A70">
        <v>58</v>
      </c>
      <c r="B70" s="1" t="s">
        <v>986</v>
      </c>
      <c r="C70" s="1" t="s">
        <v>987</v>
      </c>
      <c r="D70" s="1" t="s">
        <v>988</v>
      </c>
      <c r="E70" s="1" t="s">
        <v>989</v>
      </c>
      <c r="F70" s="1" t="s">
        <v>990</v>
      </c>
      <c r="G70" s="2" t="s">
        <v>1197</v>
      </c>
      <c r="H70" s="1">
        <v>792201</v>
      </c>
      <c r="I70" s="6" t="str">
        <f>HYPERLINK("https://klibs1.kj.yamagata-u.ac.jp/opac/ja/book/"&amp;H70,"OPAC")</f>
        <v>OPAC</v>
      </c>
      <c r="J70" s="1" t="s">
        <v>803</v>
      </c>
    </row>
    <row r="71" spans="1:10" x14ac:dyDescent="0.4">
      <c r="A71">
        <v>59</v>
      </c>
      <c r="B71" s="1" t="s">
        <v>991</v>
      </c>
      <c r="C71" s="1" t="s">
        <v>987</v>
      </c>
      <c r="D71" s="1" t="s">
        <v>988</v>
      </c>
      <c r="E71" s="1" t="s">
        <v>989</v>
      </c>
      <c r="F71" s="1" t="s">
        <v>992</v>
      </c>
      <c r="G71" s="2" t="s">
        <v>1197</v>
      </c>
      <c r="H71" s="1">
        <v>792201</v>
      </c>
      <c r="I71" s="6" t="str">
        <f>HYPERLINK("https://klibs1.kj.yamagata-u.ac.jp/opac/ja/book/"&amp;H71,"OPAC")</f>
        <v>OPAC</v>
      </c>
      <c r="J71" s="1" t="s">
        <v>803</v>
      </c>
    </row>
    <row r="72" spans="1:10" x14ac:dyDescent="0.4">
      <c r="A72">
        <v>60</v>
      </c>
      <c r="B72" s="1" t="s">
        <v>993</v>
      </c>
      <c r="C72" s="1" t="s">
        <v>987</v>
      </c>
      <c r="D72" s="1" t="s">
        <v>988</v>
      </c>
      <c r="E72" s="1" t="s">
        <v>989</v>
      </c>
      <c r="F72" s="1" t="s">
        <v>994</v>
      </c>
      <c r="G72" s="2" t="s">
        <v>1197</v>
      </c>
      <c r="H72" s="1">
        <v>792201</v>
      </c>
      <c r="I72" s="6" t="str">
        <f>HYPERLINK("https://klibs1.kj.yamagata-u.ac.jp/opac/ja/book/"&amp;H72,"OPAC")</f>
        <v>OPAC</v>
      </c>
      <c r="J72" s="1" t="s">
        <v>803</v>
      </c>
    </row>
    <row r="73" spans="1:10" x14ac:dyDescent="0.4">
      <c r="A73">
        <v>61</v>
      </c>
      <c r="B73" s="1" t="s">
        <v>1042</v>
      </c>
      <c r="C73" s="1" t="s">
        <v>987</v>
      </c>
      <c r="D73" s="1" t="s">
        <v>988</v>
      </c>
      <c r="E73" s="1" t="s">
        <v>856</v>
      </c>
      <c r="F73" s="1" t="s">
        <v>1043</v>
      </c>
      <c r="G73" s="2" t="s">
        <v>1197</v>
      </c>
      <c r="H73" s="1">
        <v>870949</v>
      </c>
      <c r="I73" s="6" t="str">
        <f>HYPERLINK("https://klibs1.kj.yamagata-u.ac.jp/opac/ja/book/"&amp;H73,"OPAC")</f>
        <v>OPAC</v>
      </c>
      <c r="J73" s="1" t="s">
        <v>5</v>
      </c>
    </row>
    <row r="74" spans="1:10" x14ac:dyDescent="0.4">
      <c r="A74">
        <v>62</v>
      </c>
      <c r="B74" s="1" t="s">
        <v>1017</v>
      </c>
      <c r="C74" s="1" t="s">
        <v>1018</v>
      </c>
      <c r="D74" s="1" t="s">
        <v>988</v>
      </c>
      <c r="E74" s="1" t="s">
        <v>1019</v>
      </c>
      <c r="F74" s="1" t="s">
        <v>1020</v>
      </c>
      <c r="G74" s="2" t="s">
        <v>1199</v>
      </c>
      <c r="H74" s="1">
        <v>792203</v>
      </c>
      <c r="I74" s="6" t="str">
        <f>HYPERLINK("https://klibs1.kj.yamagata-u.ac.jp/opac/ja/book/"&amp;H74,"OPAC")</f>
        <v>OPAC</v>
      </c>
      <c r="J74" s="1" t="s">
        <v>803</v>
      </c>
    </row>
    <row r="75" spans="1:10" x14ac:dyDescent="0.4">
      <c r="A75">
        <v>63</v>
      </c>
      <c r="B75" s="1" t="s">
        <v>1024</v>
      </c>
      <c r="C75" s="1" t="s">
        <v>1025</v>
      </c>
      <c r="D75" s="1" t="s">
        <v>1026</v>
      </c>
      <c r="E75" s="1" t="s">
        <v>1027</v>
      </c>
      <c r="F75" s="1" t="s">
        <v>1028</v>
      </c>
      <c r="G75" s="2" t="s">
        <v>1199</v>
      </c>
      <c r="H75" s="1">
        <v>792166</v>
      </c>
      <c r="I75" s="6" t="str">
        <f>HYPERLINK("https://klibs1.kj.yamagata-u.ac.jp/opac/ja/book/"&amp;H75,"OPAC")</f>
        <v>OPAC</v>
      </c>
      <c r="J75" s="1" t="s">
        <v>803</v>
      </c>
    </row>
    <row r="76" spans="1:10" x14ac:dyDescent="0.4">
      <c r="A76">
        <v>64</v>
      </c>
      <c r="B76" s="1" t="s">
        <v>218</v>
      </c>
      <c r="C76" s="1" t="s">
        <v>219</v>
      </c>
      <c r="D76" s="1" t="s">
        <v>220</v>
      </c>
      <c r="E76" s="1" t="s">
        <v>221</v>
      </c>
      <c r="F76" s="1" t="s">
        <v>222</v>
      </c>
      <c r="G76" s="2" t="s">
        <v>1107</v>
      </c>
      <c r="H76" s="1">
        <v>869548</v>
      </c>
      <c r="I76" s="6" t="str">
        <f>HYPERLINK("https://klibs1.kj.yamagata-u.ac.jp/opac/ja/book/"&amp;H76,"OPAC")</f>
        <v>OPAC</v>
      </c>
      <c r="J76" s="1" t="s">
        <v>37</v>
      </c>
    </row>
    <row r="77" spans="1:10" x14ac:dyDescent="0.4">
      <c r="A77">
        <v>65</v>
      </c>
      <c r="B77" s="1" t="s">
        <v>1029</v>
      </c>
      <c r="C77" s="1" t="s">
        <v>1030</v>
      </c>
      <c r="D77" s="1" t="s">
        <v>220</v>
      </c>
      <c r="E77" s="1" t="s">
        <v>1031</v>
      </c>
      <c r="F77" s="1" t="s">
        <v>1032</v>
      </c>
      <c r="G77" s="2" t="s">
        <v>1107</v>
      </c>
      <c r="H77" s="1">
        <v>870792</v>
      </c>
      <c r="I77" s="6" t="str">
        <f>HYPERLINK("https://klibs1.kj.yamagata-u.ac.jp/opac/ja/book/"&amp;H77,"OPAC")</f>
        <v>OPAC</v>
      </c>
      <c r="J77" s="1" t="s">
        <v>803</v>
      </c>
    </row>
    <row r="78" spans="1:10" x14ac:dyDescent="0.4">
      <c r="A78">
        <v>66</v>
      </c>
      <c r="B78" s="1" t="s">
        <v>1044</v>
      </c>
      <c r="C78" s="1" t="s">
        <v>5</v>
      </c>
      <c r="D78" s="1" t="s">
        <v>1045</v>
      </c>
      <c r="E78" s="1" t="s">
        <v>167</v>
      </c>
      <c r="F78" s="1" t="s">
        <v>1046</v>
      </c>
      <c r="G78" s="2" t="s">
        <v>1107</v>
      </c>
      <c r="H78" s="1">
        <v>870950</v>
      </c>
      <c r="I78" s="6" t="str">
        <f>HYPERLINK("https://klibs1.kj.yamagata-u.ac.jp/opac/ja/book/"&amp;H78,"OPAC")</f>
        <v>OPAC</v>
      </c>
      <c r="J78" s="1" t="s">
        <v>5</v>
      </c>
    </row>
    <row r="79" spans="1:10" x14ac:dyDescent="0.4">
      <c r="A79">
        <v>67</v>
      </c>
      <c r="B79" s="1" t="s">
        <v>1012</v>
      </c>
      <c r="C79" s="1" t="s">
        <v>1013</v>
      </c>
      <c r="D79" s="1" t="s">
        <v>1014</v>
      </c>
      <c r="E79" s="1" t="s">
        <v>1015</v>
      </c>
      <c r="F79" s="1" t="s">
        <v>1016</v>
      </c>
      <c r="G79" s="2" t="s">
        <v>1198</v>
      </c>
      <c r="H79" s="1">
        <v>867101</v>
      </c>
      <c r="I79" s="6" t="str">
        <f>HYPERLINK("https://klibs1.kj.yamagata-u.ac.jp/opac/ja/book/"&amp;H79,"OPAC")</f>
        <v>OPAC</v>
      </c>
      <c r="J79" s="1" t="s">
        <v>803</v>
      </c>
    </row>
    <row r="80" spans="1:10" x14ac:dyDescent="0.4">
      <c r="A80">
        <v>68</v>
      </c>
      <c r="B80" s="1" t="s">
        <v>915</v>
      </c>
      <c r="C80" s="1" t="s">
        <v>916</v>
      </c>
      <c r="D80" s="1" t="s">
        <v>917</v>
      </c>
      <c r="E80" s="1" t="s">
        <v>918</v>
      </c>
      <c r="F80" s="1" t="s">
        <v>919</v>
      </c>
      <c r="G80" s="2" t="s">
        <v>1192</v>
      </c>
      <c r="H80" s="1">
        <v>779125</v>
      </c>
      <c r="I80" s="6" t="str">
        <f>HYPERLINK("https://klibs1.kj.yamagata-u.ac.jp/opac/ja/book/"&amp;H80,"OPAC")</f>
        <v>OPAC</v>
      </c>
      <c r="J80" s="1" t="s">
        <v>5</v>
      </c>
    </row>
    <row r="81" spans="1:10" x14ac:dyDescent="0.4">
      <c r="A81">
        <v>69</v>
      </c>
      <c r="B81" s="1" t="s">
        <v>920</v>
      </c>
      <c r="C81" s="1" t="s">
        <v>921</v>
      </c>
      <c r="D81" s="1" t="s">
        <v>922</v>
      </c>
      <c r="E81" s="1" t="s">
        <v>35</v>
      </c>
      <c r="F81" s="1" t="s">
        <v>923</v>
      </c>
      <c r="G81" s="2" t="s">
        <v>1193</v>
      </c>
      <c r="H81" s="1">
        <v>872217</v>
      </c>
      <c r="I81" s="6" t="str">
        <f>HYPERLINK("https://klibs1.kj.yamagata-u.ac.jp/opac/ja/book/"&amp;H81,"OPAC")</f>
        <v>OPAC</v>
      </c>
      <c r="J81" s="1" t="s">
        <v>5</v>
      </c>
    </row>
    <row r="82" spans="1:10" x14ac:dyDescent="0.4">
      <c r="A82">
        <v>70</v>
      </c>
      <c r="B82" s="1" t="s">
        <v>931</v>
      </c>
      <c r="C82" s="1" t="s">
        <v>932</v>
      </c>
      <c r="D82" s="1" t="s">
        <v>88</v>
      </c>
      <c r="E82" s="1" t="s">
        <v>10</v>
      </c>
      <c r="F82" s="1" t="s">
        <v>933</v>
      </c>
      <c r="G82" s="2" t="s">
        <v>1193</v>
      </c>
      <c r="H82" s="1">
        <v>872218</v>
      </c>
      <c r="I82" s="6" t="str">
        <f>HYPERLINK("https://klibs1.kj.yamagata-u.ac.jp/opac/ja/book/"&amp;H82,"OPAC")</f>
        <v>OPAC</v>
      </c>
      <c r="J82" s="1" t="s">
        <v>5</v>
      </c>
    </row>
    <row r="83" spans="1:10" x14ac:dyDescent="0.4">
      <c r="A83">
        <v>71</v>
      </c>
      <c r="B83" s="1" t="s">
        <v>891</v>
      </c>
      <c r="C83" s="1" t="s">
        <v>892</v>
      </c>
      <c r="D83" s="1" t="s">
        <v>507</v>
      </c>
      <c r="E83" s="1" t="s">
        <v>312</v>
      </c>
      <c r="F83" s="1" t="s">
        <v>893</v>
      </c>
      <c r="G83" s="2" t="s">
        <v>1191</v>
      </c>
      <c r="H83" s="1">
        <v>871273</v>
      </c>
      <c r="I83" s="6" t="str">
        <f>HYPERLINK("https://klibs1.kj.yamagata-u.ac.jp/opac/ja/book/"&amp;H83,"OPAC")</f>
        <v>OPAC</v>
      </c>
      <c r="J83" s="1" t="s">
        <v>107</v>
      </c>
    </row>
    <row r="84" spans="1:10" x14ac:dyDescent="0.4">
      <c r="A84">
        <v>72</v>
      </c>
      <c r="B84" s="1" t="s">
        <v>513</v>
      </c>
      <c r="C84" s="1" t="s">
        <v>514</v>
      </c>
      <c r="D84" s="1" t="s">
        <v>280</v>
      </c>
      <c r="E84" s="1" t="s">
        <v>515</v>
      </c>
      <c r="F84" s="1" t="s">
        <v>516</v>
      </c>
      <c r="G84" s="2" t="s">
        <v>1146</v>
      </c>
      <c r="H84" s="1">
        <v>870419</v>
      </c>
      <c r="I84" s="6" t="str">
        <f>HYPERLINK("https://klibs1.kj.yamagata-u.ac.jp/opac/ja/book/"&amp;H84,"OPAC")</f>
        <v>OPAC</v>
      </c>
      <c r="J84" s="1" t="s">
        <v>5</v>
      </c>
    </row>
    <row r="85" spans="1:10" x14ac:dyDescent="0.4">
      <c r="A85">
        <v>73</v>
      </c>
      <c r="B85" s="1" t="s">
        <v>248</v>
      </c>
      <c r="C85" s="1" t="s">
        <v>249</v>
      </c>
      <c r="D85" s="1" t="s">
        <v>250</v>
      </c>
      <c r="E85" s="1" t="s">
        <v>115</v>
      </c>
      <c r="F85" s="1" t="s">
        <v>251</v>
      </c>
      <c r="G85" s="2" t="s">
        <v>1111</v>
      </c>
      <c r="H85" s="1">
        <v>869762</v>
      </c>
      <c r="I85" s="6" t="str">
        <f>HYPERLINK("https://klibs1.kj.yamagata-u.ac.jp/opac/ja/book/"&amp;H85,"OPAC")</f>
        <v>OPAC</v>
      </c>
      <c r="J85" s="1" t="s">
        <v>37</v>
      </c>
    </row>
    <row r="86" spans="1:10" x14ac:dyDescent="0.4">
      <c r="A86">
        <v>74</v>
      </c>
      <c r="B86" s="1" t="s">
        <v>423</v>
      </c>
      <c r="C86" s="1" t="s">
        <v>424</v>
      </c>
      <c r="D86" s="1" t="s">
        <v>142</v>
      </c>
      <c r="E86" s="1" t="s">
        <v>425</v>
      </c>
      <c r="F86" s="1" t="s">
        <v>426</v>
      </c>
      <c r="G86" s="2" t="s">
        <v>1134</v>
      </c>
      <c r="H86" s="1">
        <v>870245</v>
      </c>
      <c r="I86" s="6" t="str">
        <f>HYPERLINK("https://klibs1.kj.yamagata-u.ac.jp/opac/ja/book/"&amp;H86,"OPAC")</f>
        <v>OPAC</v>
      </c>
      <c r="J86" s="1" t="s">
        <v>5</v>
      </c>
    </row>
    <row r="87" spans="1:10" x14ac:dyDescent="0.4">
      <c r="A87">
        <v>75</v>
      </c>
      <c r="B87" s="1" t="s">
        <v>927</v>
      </c>
      <c r="C87" s="1" t="s">
        <v>928</v>
      </c>
      <c r="D87" s="1" t="s">
        <v>929</v>
      </c>
      <c r="E87" s="1" t="s">
        <v>167</v>
      </c>
      <c r="F87" s="1" t="s">
        <v>930</v>
      </c>
      <c r="G87" s="2" t="s">
        <v>1194</v>
      </c>
      <c r="H87" s="1">
        <v>872219</v>
      </c>
      <c r="I87" s="6" t="str">
        <f>HYPERLINK("https://klibs1.kj.yamagata-u.ac.jp/opac/ja/book/"&amp;H87,"OPAC")</f>
        <v>OPAC</v>
      </c>
      <c r="J87" s="1" t="s">
        <v>107</v>
      </c>
    </row>
    <row r="88" spans="1:10" x14ac:dyDescent="0.4">
      <c r="A88">
        <v>76</v>
      </c>
      <c r="B88" s="1" t="s">
        <v>332</v>
      </c>
      <c r="C88" s="1" t="s">
        <v>333</v>
      </c>
      <c r="D88" s="1" t="s">
        <v>334</v>
      </c>
      <c r="E88" s="1" t="s">
        <v>312</v>
      </c>
      <c r="F88" s="1" t="s">
        <v>335</v>
      </c>
      <c r="G88" s="2" t="s">
        <v>1125</v>
      </c>
      <c r="H88" s="1">
        <v>868366</v>
      </c>
      <c r="I88" s="6" t="str">
        <f>HYPERLINK("https://klibs1.kj.yamagata-u.ac.jp/opac/ja/book/"&amp;H88,"OPAC")</f>
        <v>OPAC</v>
      </c>
      <c r="J88" s="1" t="s">
        <v>5</v>
      </c>
    </row>
    <row r="89" spans="1:10" x14ac:dyDescent="0.4">
      <c r="A89">
        <v>77</v>
      </c>
      <c r="B89" s="1" t="s">
        <v>12</v>
      </c>
      <c r="C89" s="1" t="s">
        <v>13</v>
      </c>
      <c r="D89" s="1" t="s">
        <v>14</v>
      </c>
      <c r="E89" s="1" t="s">
        <v>15</v>
      </c>
      <c r="F89" s="1" t="s">
        <v>16</v>
      </c>
      <c r="G89" s="2" t="s">
        <v>1080</v>
      </c>
      <c r="H89" s="1">
        <v>867950</v>
      </c>
      <c r="I89" s="6" t="str">
        <f>HYPERLINK("https://klibs1.kj.yamagata-u.ac.jp/opac/ja/book/"&amp;H89,"OPAC")</f>
        <v>OPAC</v>
      </c>
      <c r="J89" s="1" t="s">
        <v>5</v>
      </c>
    </row>
    <row r="90" spans="1:10" x14ac:dyDescent="0.4">
      <c r="A90">
        <v>78</v>
      </c>
      <c r="B90" s="1" t="s">
        <v>86</v>
      </c>
      <c r="C90" s="1" t="s">
        <v>87</v>
      </c>
      <c r="D90" s="1" t="s">
        <v>88</v>
      </c>
      <c r="E90" s="1" t="s">
        <v>89</v>
      </c>
      <c r="F90" s="1" t="s">
        <v>90</v>
      </c>
      <c r="G90" s="2" t="s">
        <v>1080</v>
      </c>
      <c r="H90" s="1">
        <v>847933</v>
      </c>
      <c r="I90" s="6" t="str">
        <f>HYPERLINK("https://klibs1.kj.yamagata-u.ac.jp/opac/ja/book/"&amp;H90,"OPAC")</f>
        <v>OPAC</v>
      </c>
      <c r="J90" s="1" t="s">
        <v>5</v>
      </c>
    </row>
    <row r="91" spans="1:10" x14ac:dyDescent="0.4">
      <c r="A91">
        <v>79</v>
      </c>
      <c r="B91" s="1" t="s">
        <v>327</v>
      </c>
      <c r="C91" s="1" t="s">
        <v>328</v>
      </c>
      <c r="D91" s="1" t="s">
        <v>329</v>
      </c>
      <c r="E91" s="1" t="s">
        <v>330</v>
      </c>
      <c r="F91" s="1" t="s">
        <v>331</v>
      </c>
      <c r="G91" s="2" t="s">
        <v>1124</v>
      </c>
      <c r="H91" s="1">
        <v>866821</v>
      </c>
      <c r="I91" s="6" t="str">
        <f>HYPERLINK("https://klibs1.kj.yamagata-u.ac.jp/opac/ja/book/"&amp;H91,"OPAC")</f>
        <v>OPAC</v>
      </c>
      <c r="J91" s="1" t="s">
        <v>5</v>
      </c>
    </row>
    <row r="92" spans="1:10" x14ac:dyDescent="0.4">
      <c r="A92">
        <v>80</v>
      </c>
      <c r="B92" s="1" t="s">
        <v>1033</v>
      </c>
      <c r="C92" s="1" t="s">
        <v>1034</v>
      </c>
      <c r="D92" s="1" t="s">
        <v>1035</v>
      </c>
      <c r="E92" s="1" t="s">
        <v>1036</v>
      </c>
      <c r="F92" s="1" t="s">
        <v>1037</v>
      </c>
      <c r="G92" s="2" t="s">
        <v>1200</v>
      </c>
      <c r="H92" s="1">
        <v>768010</v>
      </c>
      <c r="I92" s="6" t="str">
        <f>HYPERLINK("https://klibs1.kj.yamagata-u.ac.jp/opac/ja/book/"&amp;H92,"OPAC")</f>
        <v>OPAC</v>
      </c>
      <c r="J92" s="1" t="s">
        <v>803</v>
      </c>
    </row>
    <row r="93" spans="1:10" x14ac:dyDescent="0.4">
      <c r="A93">
        <v>81</v>
      </c>
      <c r="B93" s="1" t="s">
        <v>810</v>
      </c>
      <c r="C93" s="1" t="s">
        <v>811</v>
      </c>
      <c r="D93" s="1" t="s">
        <v>812</v>
      </c>
      <c r="E93" s="1" t="s">
        <v>193</v>
      </c>
      <c r="F93" s="1" t="s">
        <v>813</v>
      </c>
      <c r="G93" s="2" t="s">
        <v>1180</v>
      </c>
      <c r="H93" s="1">
        <v>870790</v>
      </c>
      <c r="I93" s="6" t="str">
        <f>HYPERLINK("https://klibs1.kj.yamagata-u.ac.jp/opac/ja/book/"&amp;H93,"OPAC")</f>
        <v>OPAC</v>
      </c>
      <c r="J93" s="1" t="s">
        <v>803</v>
      </c>
    </row>
    <row r="94" spans="1:10" x14ac:dyDescent="0.4">
      <c r="A94">
        <v>82</v>
      </c>
      <c r="B94" s="1" t="s">
        <v>958</v>
      </c>
      <c r="C94" s="1" t="s">
        <v>959</v>
      </c>
      <c r="D94" s="1" t="s">
        <v>960</v>
      </c>
      <c r="E94" s="1" t="s">
        <v>961</v>
      </c>
      <c r="F94" s="1" t="s">
        <v>962</v>
      </c>
      <c r="G94" s="2" t="s">
        <v>1196</v>
      </c>
      <c r="H94" s="1">
        <v>829454</v>
      </c>
      <c r="I94" s="6" t="str">
        <f>HYPERLINK("https://klibs1.kj.yamagata-u.ac.jp/opac/ja/book/"&amp;H94,"OPAC")</f>
        <v>OPAC</v>
      </c>
      <c r="J94" s="1" t="s">
        <v>803</v>
      </c>
    </row>
    <row r="95" spans="1:10" x14ac:dyDescent="0.4">
      <c r="A95">
        <v>83</v>
      </c>
      <c r="B95" s="1" t="s">
        <v>238</v>
      </c>
      <c r="C95" s="1" t="s">
        <v>239</v>
      </c>
      <c r="D95" s="1" t="s">
        <v>240</v>
      </c>
      <c r="E95" s="1" t="s">
        <v>241</v>
      </c>
      <c r="F95" s="1" t="s">
        <v>242</v>
      </c>
      <c r="G95" s="2" t="s">
        <v>1109</v>
      </c>
      <c r="H95" s="1">
        <v>869760</v>
      </c>
      <c r="I95" s="6" t="str">
        <f>HYPERLINK("https://klibs1.kj.yamagata-u.ac.jp/opac/ja/book/"&amp;H95,"OPAC")</f>
        <v>OPAC</v>
      </c>
      <c r="J95" s="1" t="s">
        <v>1075</v>
      </c>
    </row>
    <row r="96" spans="1:10" x14ac:dyDescent="0.4">
      <c r="A96">
        <v>84</v>
      </c>
      <c r="B96" s="1" t="s">
        <v>550</v>
      </c>
      <c r="C96" s="1" t="s">
        <v>551</v>
      </c>
      <c r="D96" s="1" t="s">
        <v>298</v>
      </c>
      <c r="E96" s="1" t="s">
        <v>552</v>
      </c>
      <c r="F96" s="1" t="s">
        <v>553</v>
      </c>
      <c r="G96" s="2" t="s">
        <v>1150</v>
      </c>
      <c r="H96" s="1">
        <v>870425</v>
      </c>
      <c r="I96" s="6" t="str">
        <f>HYPERLINK("https://klibs1.kj.yamagata-u.ac.jp/opac/ja/book/"&amp;H96,"OPAC")</f>
        <v>OPAC</v>
      </c>
      <c r="J96" s="1" t="s">
        <v>5</v>
      </c>
    </row>
    <row r="97" spans="1:10" x14ac:dyDescent="0.4">
      <c r="A97">
        <v>85</v>
      </c>
      <c r="B97" s="1" t="s">
        <v>807</v>
      </c>
      <c r="C97" s="1" t="s">
        <v>808</v>
      </c>
      <c r="D97" s="1" t="s">
        <v>329</v>
      </c>
      <c r="E97" s="1" t="s">
        <v>724</v>
      </c>
      <c r="F97" s="1" t="s">
        <v>809</v>
      </c>
      <c r="G97" s="2" t="s">
        <v>1179</v>
      </c>
      <c r="H97" s="1">
        <v>870849</v>
      </c>
      <c r="I97" s="6" t="str">
        <f>HYPERLINK("https://klibs1.kj.yamagata-u.ac.jp/opac/ja/book/"&amp;H97,"OPAC")</f>
        <v>OPAC</v>
      </c>
      <c r="J97" s="1" t="s">
        <v>803</v>
      </c>
    </row>
    <row r="98" spans="1:10" x14ac:dyDescent="0.4">
      <c r="A98">
        <v>86</v>
      </c>
      <c r="B98" s="1" t="s">
        <v>981</v>
      </c>
      <c r="C98" s="1" t="s">
        <v>982</v>
      </c>
      <c r="D98" s="1" t="s">
        <v>983</v>
      </c>
      <c r="E98" s="1" t="s">
        <v>984</v>
      </c>
      <c r="F98" s="1" t="s">
        <v>985</v>
      </c>
      <c r="G98" s="2" t="s">
        <v>1179</v>
      </c>
      <c r="H98" s="1">
        <v>793655</v>
      </c>
      <c r="I98" s="6" t="str">
        <f>HYPERLINK("https://klibs1.kj.yamagata-u.ac.jp/opac/ja/book/"&amp;H98,"OPAC")</f>
        <v>OPAC</v>
      </c>
      <c r="J98" s="1" t="s">
        <v>803</v>
      </c>
    </row>
    <row r="99" spans="1:10" x14ac:dyDescent="0.4">
      <c r="A99">
        <v>87</v>
      </c>
      <c r="B99" s="1" t="s">
        <v>995</v>
      </c>
      <c r="C99" s="1" t="s">
        <v>996</v>
      </c>
      <c r="D99" s="1" t="s">
        <v>311</v>
      </c>
      <c r="E99" s="1" t="s">
        <v>376</v>
      </c>
      <c r="F99" s="1" t="s">
        <v>997</v>
      </c>
      <c r="G99" s="2" t="s">
        <v>1179</v>
      </c>
      <c r="H99" s="1">
        <v>792094</v>
      </c>
      <c r="I99" s="6" t="str">
        <f>HYPERLINK("https://klibs1.kj.yamagata-u.ac.jp/opac/ja/book/"&amp;H99,"OPAC")</f>
        <v>OPAC</v>
      </c>
      <c r="J99" s="1" t="s">
        <v>803</v>
      </c>
    </row>
    <row r="100" spans="1:10" x14ac:dyDescent="0.4">
      <c r="A100">
        <v>88</v>
      </c>
      <c r="B100" s="1" t="s">
        <v>998</v>
      </c>
      <c r="C100" s="1" t="s">
        <v>999</v>
      </c>
      <c r="D100" s="1" t="s">
        <v>311</v>
      </c>
      <c r="E100" s="1" t="s">
        <v>1000</v>
      </c>
      <c r="F100" s="1" t="s">
        <v>1001</v>
      </c>
      <c r="G100" s="2" t="s">
        <v>1179</v>
      </c>
      <c r="H100" s="1">
        <v>870786</v>
      </c>
      <c r="I100" s="6" t="str">
        <f>HYPERLINK("https://klibs1.kj.yamagata-u.ac.jp/opac/ja/book/"&amp;H100,"OPAC")</f>
        <v>OPAC</v>
      </c>
      <c r="J100" s="1" t="s">
        <v>803</v>
      </c>
    </row>
    <row r="101" spans="1:10" x14ac:dyDescent="0.4">
      <c r="A101">
        <v>89</v>
      </c>
      <c r="B101" s="1" t="s">
        <v>1002</v>
      </c>
      <c r="C101" s="1" t="s">
        <v>1003</v>
      </c>
      <c r="D101" s="1" t="s">
        <v>311</v>
      </c>
      <c r="E101" s="1" t="s">
        <v>989</v>
      </c>
      <c r="F101" s="1" t="s">
        <v>1004</v>
      </c>
      <c r="G101" s="2" t="s">
        <v>1179</v>
      </c>
      <c r="H101" s="1">
        <v>736749</v>
      </c>
      <c r="I101" s="6" t="str">
        <f>HYPERLINK("https://klibs1.kj.yamagata-u.ac.jp/opac/ja/book/"&amp;H101,"OPAC")</f>
        <v>OPAC</v>
      </c>
      <c r="J101" s="1" t="s">
        <v>803</v>
      </c>
    </row>
    <row r="102" spans="1:10" x14ac:dyDescent="0.4">
      <c r="A102">
        <v>90</v>
      </c>
      <c r="B102" s="1" t="s">
        <v>1005</v>
      </c>
      <c r="C102" s="1" t="s">
        <v>1006</v>
      </c>
      <c r="D102" s="1" t="s">
        <v>311</v>
      </c>
      <c r="E102" s="1" t="s">
        <v>1007</v>
      </c>
      <c r="F102" s="1" t="s">
        <v>1008</v>
      </c>
      <c r="G102" s="2" t="s">
        <v>1179</v>
      </c>
      <c r="H102" s="1">
        <v>792090</v>
      </c>
      <c r="I102" s="6" t="str">
        <f>HYPERLINK("https://klibs1.kj.yamagata-u.ac.jp/opac/ja/book/"&amp;H102,"OPAC")</f>
        <v>OPAC</v>
      </c>
      <c r="J102" s="1" t="s">
        <v>803</v>
      </c>
    </row>
    <row r="103" spans="1:10" x14ac:dyDescent="0.4">
      <c r="A103">
        <v>91</v>
      </c>
      <c r="B103" s="1" t="s">
        <v>1009</v>
      </c>
      <c r="C103" s="1" t="s">
        <v>1006</v>
      </c>
      <c r="D103" s="1" t="s">
        <v>311</v>
      </c>
      <c r="E103" s="1" t="s">
        <v>1010</v>
      </c>
      <c r="F103" s="1" t="s">
        <v>1011</v>
      </c>
      <c r="G103" s="2" t="s">
        <v>1179</v>
      </c>
      <c r="H103" s="1">
        <v>792092</v>
      </c>
      <c r="I103" s="6" t="str">
        <f>HYPERLINK("https://klibs1.kj.yamagata-u.ac.jp/opac/ja/book/"&amp;H103,"OPAC")</f>
        <v>OPAC</v>
      </c>
      <c r="J103" s="1" t="s">
        <v>803</v>
      </c>
    </row>
    <row r="104" spans="1:10" x14ac:dyDescent="0.4">
      <c r="A104">
        <v>92</v>
      </c>
      <c r="B104" s="1" t="s">
        <v>1021</v>
      </c>
      <c r="C104" s="1" t="s">
        <v>987</v>
      </c>
      <c r="D104" s="1" t="s">
        <v>988</v>
      </c>
      <c r="E104" s="1" t="s">
        <v>1022</v>
      </c>
      <c r="F104" s="1" t="s">
        <v>1023</v>
      </c>
      <c r="G104" s="2" t="s">
        <v>1179</v>
      </c>
      <c r="H104" s="1">
        <v>792202</v>
      </c>
      <c r="I104" s="6" t="str">
        <f>HYPERLINK("https://klibs1.kj.yamagata-u.ac.jp/opac/ja/book/"&amp;H104,"OPAC")</f>
        <v>OPAC</v>
      </c>
      <c r="J104" s="1" t="s">
        <v>803</v>
      </c>
    </row>
    <row r="105" spans="1:10" x14ac:dyDescent="0.35">
      <c r="A105" s="8" t="s">
        <v>1216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4">
      <c r="A106">
        <v>93</v>
      </c>
      <c r="B106" s="1" t="s">
        <v>409</v>
      </c>
      <c r="C106" s="1" t="s">
        <v>410</v>
      </c>
      <c r="D106" s="1" t="s">
        <v>411</v>
      </c>
      <c r="E106" s="1" t="s">
        <v>184</v>
      </c>
      <c r="F106" s="1" t="s">
        <v>412</v>
      </c>
      <c r="G106" s="2" t="s">
        <v>1133</v>
      </c>
      <c r="H106" s="1">
        <v>828048</v>
      </c>
      <c r="I106" s="6" t="str">
        <f>HYPERLINK("https://klibs1.kj.yamagata-u.ac.jp/opac/ja/book/"&amp;H106,"OPAC")</f>
        <v>OPAC</v>
      </c>
      <c r="J106" s="1" t="s">
        <v>5</v>
      </c>
    </row>
    <row r="107" spans="1:10" x14ac:dyDescent="0.4">
      <c r="A107">
        <v>94</v>
      </c>
      <c r="B107" s="1" t="s">
        <v>865</v>
      </c>
      <c r="C107" s="1" t="s">
        <v>866</v>
      </c>
      <c r="D107" s="1" t="s">
        <v>415</v>
      </c>
      <c r="E107" s="1" t="s">
        <v>474</v>
      </c>
      <c r="F107" s="1" t="s">
        <v>867</v>
      </c>
      <c r="G107" s="2" t="s">
        <v>1133</v>
      </c>
      <c r="H107" s="1">
        <v>871223</v>
      </c>
      <c r="I107" s="6" t="str">
        <f>HYPERLINK("https://klibs1.kj.yamagata-u.ac.jp/opac/ja/book/"&amp;H107,"OPAC")</f>
        <v>OPAC</v>
      </c>
      <c r="J107" s="1" t="s">
        <v>107</v>
      </c>
    </row>
    <row r="108" spans="1:10" x14ac:dyDescent="0.4">
      <c r="A108">
        <v>95</v>
      </c>
      <c r="B108" s="1" t="s">
        <v>7</v>
      </c>
      <c r="C108" s="1" t="s">
        <v>8</v>
      </c>
      <c r="D108" s="1" t="s">
        <v>9</v>
      </c>
      <c r="E108" s="1" t="s">
        <v>10</v>
      </c>
      <c r="F108" s="1" t="s">
        <v>11</v>
      </c>
      <c r="G108" s="2" t="s">
        <v>1079</v>
      </c>
      <c r="H108" s="1">
        <v>867949</v>
      </c>
      <c r="I108" s="6" t="str">
        <f>HYPERLINK("https://klibs1.kj.yamagata-u.ac.jp/opac/ja/book/"&amp;H108,"OPAC")</f>
        <v>OPAC</v>
      </c>
      <c r="J108" s="1" t="s">
        <v>6</v>
      </c>
    </row>
    <row r="109" spans="1:10" x14ac:dyDescent="0.4">
      <c r="A109">
        <v>96</v>
      </c>
      <c r="B109" s="1" t="s">
        <v>158</v>
      </c>
      <c r="C109" s="1" t="s">
        <v>159</v>
      </c>
      <c r="D109" s="1" t="s">
        <v>9</v>
      </c>
      <c r="E109" s="1" t="s">
        <v>154</v>
      </c>
      <c r="F109" s="1" t="s">
        <v>160</v>
      </c>
      <c r="G109" s="2" t="s">
        <v>1079</v>
      </c>
      <c r="H109" s="1">
        <v>868855</v>
      </c>
      <c r="I109" s="6" t="str">
        <f>HYPERLINK("https://klibs1.kj.yamagata-u.ac.jp/opac/ja/book/"&amp;H109,"OPAC")</f>
        <v>OPAC</v>
      </c>
      <c r="J109" s="1" t="s">
        <v>6</v>
      </c>
    </row>
    <row r="110" spans="1:10" x14ac:dyDescent="0.4">
      <c r="A110">
        <v>97</v>
      </c>
      <c r="B110" s="1" t="s">
        <v>169</v>
      </c>
      <c r="C110" s="1" t="s">
        <v>170</v>
      </c>
      <c r="D110" s="1" t="s">
        <v>9</v>
      </c>
      <c r="E110" s="1" t="s">
        <v>167</v>
      </c>
      <c r="F110" s="1" t="s">
        <v>171</v>
      </c>
      <c r="G110" s="2" t="s">
        <v>1079</v>
      </c>
      <c r="H110" s="1">
        <v>869047</v>
      </c>
      <c r="I110" s="6" t="str">
        <f>HYPERLINK("https://klibs1.kj.yamagata-u.ac.jp/opac/ja/book/"&amp;H110,"OPAC")</f>
        <v>OPAC</v>
      </c>
      <c r="J110" s="1" t="s">
        <v>6</v>
      </c>
    </row>
    <row r="111" spans="1:10" x14ac:dyDescent="0.4">
      <c r="A111">
        <v>98</v>
      </c>
      <c r="B111" s="1" t="s">
        <v>252</v>
      </c>
      <c r="C111" s="1" t="s">
        <v>253</v>
      </c>
      <c r="D111" s="1" t="s">
        <v>9</v>
      </c>
      <c r="E111" s="1" t="s">
        <v>254</v>
      </c>
      <c r="F111" s="1" t="s">
        <v>255</v>
      </c>
      <c r="G111" s="2" t="s">
        <v>1079</v>
      </c>
      <c r="H111" s="1">
        <v>869763</v>
      </c>
      <c r="I111" s="6" t="str">
        <f>HYPERLINK("https://klibs1.kj.yamagata-u.ac.jp/opac/ja/book/"&amp;H111,"OPAC")</f>
        <v>OPAC</v>
      </c>
      <c r="J111" s="1" t="s">
        <v>6</v>
      </c>
    </row>
    <row r="112" spans="1:10" x14ac:dyDescent="0.4">
      <c r="A112">
        <v>99</v>
      </c>
      <c r="B112" s="1" t="s">
        <v>854</v>
      </c>
      <c r="C112" s="1" t="s">
        <v>855</v>
      </c>
      <c r="D112" s="1" t="s">
        <v>9</v>
      </c>
      <c r="E112" s="1" t="s">
        <v>856</v>
      </c>
      <c r="F112" s="1" t="s">
        <v>857</v>
      </c>
      <c r="G112" s="2" t="s">
        <v>1079</v>
      </c>
      <c r="H112" s="1">
        <v>871051</v>
      </c>
      <c r="I112" s="6" t="str">
        <f>HYPERLINK("https://klibs1.kj.yamagata-u.ac.jp/opac/ja/book/"&amp;H112,"OPAC")</f>
        <v>OPAC</v>
      </c>
      <c r="J112" s="1" t="s">
        <v>6</v>
      </c>
    </row>
    <row r="113" spans="1:10" x14ac:dyDescent="0.4">
      <c r="A113">
        <v>100</v>
      </c>
      <c r="B113" s="1" t="s">
        <v>940</v>
      </c>
      <c r="C113" s="1" t="s">
        <v>941</v>
      </c>
      <c r="D113" s="1" t="s">
        <v>9</v>
      </c>
      <c r="E113" s="1" t="s">
        <v>942</v>
      </c>
      <c r="F113" s="1" t="s">
        <v>943</v>
      </c>
      <c r="G113" s="2" t="s">
        <v>1079</v>
      </c>
      <c r="H113" s="1">
        <v>872428</v>
      </c>
      <c r="I113" s="6" t="str">
        <f>HYPERLINK("https://klibs1.kj.yamagata-u.ac.jp/opac/ja/book/"&amp;H113,"OPAC")</f>
        <v>OPAC</v>
      </c>
      <c r="J113" s="1" t="s">
        <v>6</v>
      </c>
    </row>
    <row r="114" spans="1:10" x14ac:dyDescent="0.4">
      <c r="A114">
        <v>101</v>
      </c>
      <c r="B114" s="1" t="s">
        <v>944</v>
      </c>
      <c r="C114" s="1" t="s">
        <v>945</v>
      </c>
      <c r="D114" s="1" t="s">
        <v>9</v>
      </c>
      <c r="E114" s="1" t="s">
        <v>938</v>
      </c>
      <c r="F114" s="1" t="s">
        <v>946</v>
      </c>
      <c r="G114" s="2" t="s">
        <v>1079</v>
      </c>
      <c r="H114" s="1">
        <v>872429</v>
      </c>
      <c r="I114" s="6" t="str">
        <f>HYPERLINK("https://klibs1.kj.yamagata-u.ac.jp/opac/ja/book/"&amp;H114,"OPAC")</f>
        <v>OPAC</v>
      </c>
      <c r="J114" s="1" t="s">
        <v>6</v>
      </c>
    </row>
    <row r="115" spans="1:10" x14ac:dyDescent="0.35">
      <c r="A115" s="8" t="s">
        <v>1217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4">
      <c r="A116">
        <v>102</v>
      </c>
      <c r="B116" s="1" t="s">
        <v>324</v>
      </c>
      <c r="C116" s="1" t="s">
        <v>325</v>
      </c>
      <c r="D116" s="1" t="s">
        <v>192</v>
      </c>
      <c r="E116" s="1" t="s">
        <v>312</v>
      </c>
      <c r="F116" s="1" t="s">
        <v>326</v>
      </c>
      <c r="G116" s="2" t="s">
        <v>1123</v>
      </c>
      <c r="H116" s="1">
        <v>870107</v>
      </c>
      <c r="I116" s="6" t="str">
        <f>HYPERLINK("https://klibs1.kj.yamagata-u.ac.jp/opac/ja/book/"&amp;H116,"OPAC")</f>
        <v>OPAC</v>
      </c>
      <c r="J116" s="1" t="s">
        <v>5</v>
      </c>
    </row>
    <row r="117" spans="1:10" x14ac:dyDescent="0.4">
      <c r="A117">
        <v>103</v>
      </c>
      <c r="B117" s="1" t="s">
        <v>397</v>
      </c>
      <c r="C117" s="1" t="s">
        <v>398</v>
      </c>
      <c r="D117" s="1" t="s">
        <v>183</v>
      </c>
      <c r="E117" s="1" t="s">
        <v>399</v>
      </c>
      <c r="F117" s="1" t="s">
        <v>400</v>
      </c>
      <c r="G117" s="2" t="s">
        <v>1123</v>
      </c>
      <c r="H117" s="1">
        <v>870239</v>
      </c>
      <c r="I117" s="6" t="str">
        <f>HYPERLINK("https://klibs1.kj.yamagata-u.ac.jp/opac/ja/book/"&amp;H117,"OPAC")</f>
        <v>OPAC</v>
      </c>
      <c r="J117" s="1" t="s">
        <v>5</v>
      </c>
    </row>
    <row r="118" spans="1:10" x14ac:dyDescent="0.4">
      <c r="A118">
        <v>104</v>
      </c>
      <c r="B118" s="1" t="s">
        <v>499</v>
      </c>
      <c r="C118" s="1" t="s">
        <v>500</v>
      </c>
      <c r="D118" s="1" t="s">
        <v>83</v>
      </c>
      <c r="E118" s="1" t="s">
        <v>35</v>
      </c>
      <c r="F118" s="1" t="s">
        <v>501</v>
      </c>
      <c r="G118" s="2" t="s">
        <v>1123</v>
      </c>
      <c r="H118" s="1">
        <v>870417</v>
      </c>
      <c r="I118" s="6" t="str">
        <f>HYPERLINK("https://klibs1.kj.yamagata-u.ac.jp/opac/ja/book/"&amp;H118,"OPAC")</f>
        <v>OPAC</v>
      </c>
      <c r="J118" s="1" t="s">
        <v>5</v>
      </c>
    </row>
    <row r="119" spans="1:10" x14ac:dyDescent="0.4">
      <c r="A119">
        <v>105</v>
      </c>
      <c r="B119" s="1" t="s">
        <v>502</v>
      </c>
      <c r="C119" s="1" t="s">
        <v>495</v>
      </c>
      <c r="D119" s="1" t="s">
        <v>496</v>
      </c>
      <c r="E119" s="1" t="s">
        <v>503</v>
      </c>
      <c r="F119" s="1" t="s">
        <v>504</v>
      </c>
      <c r="G119" s="2" t="s">
        <v>1123</v>
      </c>
      <c r="H119" s="1">
        <v>837073</v>
      </c>
      <c r="I119" s="6" t="str">
        <f>HYPERLINK("https://klibs1.kj.yamagata-u.ac.jp/opac/ja/book/"&amp;H119,"OPAC")</f>
        <v>OPAC</v>
      </c>
      <c r="J119" s="1" t="s">
        <v>5</v>
      </c>
    </row>
    <row r="120" spans="1:10" x14ac:dyDescent="0.4">
      <c r="A120">
        <v>106</v>
      </c>
      <c r="B120" s="1" t="s">
        <v>505</v>
      </c>
      <c r="C120" s="1" t="s">
        <v>506</v>
      </c>
      <c r="D120" s="1" t="s">
        <v>507</v>
      </c>
      <c r="E120" s="1" t="s">
        <v>508</v>
      </c>
      <c r="F120" s="1" t="s">
        <v>509</v>
      </c>
      <c r="G120" s="2" t="s">
        <v>1123</v>
      </c>
      <c r="H120" s="1">
        <v>860754</v>
      </c>
      <c r="I120" s="6" t="str">
        <f>HYPERLINK("https://klibs1.kj.yamagata-u.ac.jp/opac/ja/book/"&amp;H120,"OPAC")</f>
        <v>OPAC</v>
      </c>
      <c r="J120" s="1" t="s">
        <v>5</v>
      </c>
    </row>
    <row r="121" spans="1:10" x14ac:dyDescent="0.4">
      <c r="A121">
        <v>107</v>
      </c>
      <c r="B121" s="1" t="s">
        <v>704</v>
      </c>
      <c r="C121" s="1" t="s">
        <v>705</v>
      </c>
      <c r="D121" s="1" t="s">
        <v>460</v>
      </c>
      <c r="E121" s="1" t="s">
        <v>193</v>
      </c>
      <c r="F121" s="1" t="s">
        <v>706</v>
      </c>
      <c r="G121" s="2" t="s">
        <v>1123</v>
      </c>
      <c r="H121" s="1">
        <v>870513</v>
      </c>
      <c r="I121" s="6" t="str">
        <f>HYPERLINK("https://klibs1.kj.yamagata-u.ac.jp/opac/ja/book/"&amp;H121,"OPAC")</f>
        <v>OPAC</v>
      </c>
      <c r="J121" s="1" t="s">
        <v>37</v>
      </c>
    </row>
    <row r="122" spans="1:10" x14ac:dyDescent="0.4">
      <c r="A122">
        <v>108</v>
      </c>
      <c r="B122" s="1" t="s">
        <v>386</v>
      </c>
      <c r="C122" s="1" t="s">
        <v>387</v>
      </c>
      <c r="D122" s="1" t="s">
        <v>388</v>
      </c>
      <c r="E122" s="1" t="s">
        <v>389</v>
      </c>
      <c r="F122" s="1" t="s">
        <v>390</v>
      </c>
      <c r="G122" s="2" t="s">
        <v>1131</v>
      </c>
      <c r="H122" s="1">
        <v>870236</v>
      </c>
      <c r="I122" s="6" t="str">
        <f>HYPERLINK("https://klibs1.kj.yamagata-u.ac.jp/opac/ja/book/"&amp;H122,"OPAC")</f>
        <v>OPAC</v>
      </c>
      <c r="J122" s="1" t="s">
        <v>5</v>
      </c>
    </row>
    <row r="123" spans="1:10" x14ac:dyDescent="0.4">
      <c r="A123">
        <v>109</v>
      </c>
      <c r="B123" s="1" t="s">
        <v>779</v>
      </c>
      <c r="C123" s="1" t="s">
        <v>780</v>
      </c>
      <c r="D123" s="1" t="s">
        <v>192</v>
      </c>
      <c r="E123" s="1" t="s">
        <v>167</v>
      </c>
      <c r="F123" s="1" t="s">
        <v>781</v>
      </c>
      <c r="G123" s="2" t="s">
        <v>1131</v>
      </c>
      <c r="H123" s="1">
        <v>870714</v>
      </c>
      <c r="I123" s="6" t="str">
        <f>HYPERLINK("https://klibs1.kj.yamagata-u.ac.jp/opac/ja/book/"&amp;H123,"OPAC")</f>
        <v>OPAC</v>
      </c>
      <c r="J123" s="1" t="s">
        <v>1077</v>
      </c>
    </row>
    <row r="124" spans="1:10" x14ac:dyDescent="0.4">
      <c r="A124">
        <v>110</v>
      </c>
      <c r="B124" s="1" t="s">
        <v>782</v>
      </c>
      <c r="C124" s="1" t="s">
        <v>780</v>
      </c>
      <c r="D124" s="1" t="s">
        <v>192</v>
      </c>
      <c r="E124" s="1" t="s">
        <v>167</v>
      </c>
      <c r="F124" s="1" t="s">
        <v>783</v>
      </c>
      <c r="G124" s="2" t="s">
        <v>1131</v>
      </c>
      <c r="H124" s="1">
        <v>870715</v>
      </c>
      <c r="I124" s="6" t="str">
        <f>HYPERLINK("https://klibs1.kj.yamagata-u.ac.jp/opac/ja/book/"&amp;H124,"OPAC")</f>
        <v>OPAC</v>
      </c>
      <c r="J124" s="1" t="s">
        <v>107</v>
      </c>
    </row>
    <row r="125" spans="1:10" x14ac:dyDescent="0.4">
      <c r="A125">
        <v>111</v>
      </c>
      <c r="B125" s="1" t="s">
        <v>394</v>
      </c>
      <c r="C125" s="1" t="s">
        <v>395</v>
      </c>
      <c r="D125" s="1" t="s">
        <v>280</v>
      </c>
      <c r="E125" s="1" t="s">
        <v>317</v>
      </c>
      <c r="F125" s="1" t="s">
        <v>396</v>
      </c>
      <c r="G125" s="2" t="s">
        <v>1132</v>
      </c>
      <c r="H125" s="1">
        <v>870238</v>
      </c>
      <c r="I125" s="6" t="str">
        <f>HYPERLINK("https://klibs1.kj.yamagata-u.ac.jp/opac/ja/book/"&amp;H125,"OPAC")</f>
        <v>OPAC</v>
      </c>
      <c r="J125" s="1" t="s">
        <v>5</v>
      </c>
    </row>
    <row r="126" spans="1:10" x14ac:dyDescent="0.4">
      <c r="A126">
        <v>112</v>
      </c>
      <c r="B126" s="1" t="s">
        <v>458</v>
      </c>
      <c r="C126" s="1" t="s">
        <v>459</v>
      </c>
      <c r="D126" s="1" t="s">
        <v>460</v>
      </c>
      <c r="E126" s="1" t="s">
        <v>211</v>
      </c>
      <c r="F126" s="1" t="s">
        <v>461</v>
      </c>
      <c r="G126" s="2" t="s">
        <v>1140</v>
      </c>
      <c r="H126" s="1">
        <v>870409</v>
      </c>
      <c r="I126" s="6" t="str">
        <f>HYPERLINK("https://klibs1.kj.yamagata-u.ac.jp/opac/ja/book/"&amp;H126,"OPAC")</f>
        <v>OPAC</v>
      </c>
      <c r="J126" s="1" t="s">
        <v>5</v>
      </c>
    </row>
    <row r="127" spans="1:10" x14ac:dyDescent="0.4">
      <c r="A127">
        <v>113</v>
      </c>
      <c r="B127" s="1" t="s">
        <v>752</v>
      </c>
      <c r="C127" s="1" t="s">
        <v>454</v>
      </c>
      <c r="D127" s="1" t="s">
        <v>460</v>
      </c>
      <c r="E127" s="1" t="s">
        <v>503</v>
      </c>
      <c r="F127" s="1" t="s">
        <v>753</v>
      </c>
      <c r="G127" s="2" t="s">
        <v>1174</v>
      </c>
      <c r="H127" s="1">
        <v>870593</v>
      </c>
      <c r="I127" s="6" t="str">
        <f>HYPERLINK("https://klibs1.kj.yamagata-u.ac.jp/opac/ja/book/"&amp;H127,"OPAC")</f>
        <v>OPAC</v>
      </c>
      <c r="J127" s="1" t="s">
        <v>5</v>
      </c>
    </row>
    <row r="128" spans="1:10" x14ac:dyDescent="0.4">
      <c r="A128">
        <v>114</v>
      </c>
      <c r="B128" s="1" t="s">
        <v>776</v>
      </c>
      <c r="C128" s="1" t="s">
        <v>777</v>
      </c>
      <c r="D128" s="1" t="s">
        <v>316</v>
      </c>
      <c r="E128" s="1" t="s">
        <v>317</v>
      </c>
      <c r="F128" s="1" t="s">
        <v>778</v>
      </c>
      <c r="G128" s="2" t="s">
        <v>1174</v>
      </c>
      <c r="H128" s="1">
        <v>866416</v>
      </c>
      <c r="I128" s="6" t="str">
        <f>HYPERLINK("https://klibs1.kj.yamagata-u.ac.jp/opac/ja/book/"&amp;H128,"OPAC")</f>
        <v>OPAC</v>
      </c>
      <c r="J128" s="1" t="s">
        <v>5</v>
      </c>
    </row>
    <row r="129" spans="1:10" x14ac:dyDescent="0.4">
      <c r="A129">
        <v>115</v>
      </c>
      <c r="B129" s="1" t="s">
        <v>462</v>
      </c>
      <c r="C129" s="1" t="s">
        <v>463</v>
      </c>
      <c r="D129" s="1" t="s">
        <v>280</v>
      </c>
      <c r="E129" s="1" t="s">
        <v>464</v>
      </c>
      <c r="F129" s="1" t="s">
        <v>465</v>
      </c>
      <c r="G129" s="2" t="s">
        <v>1141</v>
      </c>
      <c r="H129" s="1">
        <v>862923</v>
      </c>
      <c r="I129" s="6" t="str">
        <f>HYPERLINK("https://klibs1.kj.yamagata-u.ac.jp/opac/ja/book/"&amp;H129,"OPAC")</f>
        <v>OPAC</v>
      </c>
      <c r="J129" s="1" t="s">
        <v>5</v>
      </c>
    </row>
    <row r="130" spans="1:10" x14ac:dyDescent="0.4">
      <c r="A130">
        <v>116</v>
      </c>
      <c r="B130" s="1" t="s">
        <v>828</v>
      </c>
      <c r="C130" s="1" t="s">
        <v>829</v>
      </c>
      <c r="D130" s="1" t="s">
        <v>3</v>
      </c>
      <c r="E130" s="1" t="s">
        <v>750</v>
      </c>
      <c r="F130" s="1" t="s">
        <v>830</v>
      </c>
      <c r="G130" s="2" t="s">
        <v>1183</v>
      </c>
      <c r="H130" s="1">
        <v>862074</v>
      </c>
      <c r="I130" s="6" t="str">
        <f>HYPERLINK("https://klibs1.kj.yamagata-u.ac.jp/opac/ja/book/"&amp;H130,"OPAC")</f>
        <v>OPAC</v>
      </c>
      <c r="J130" s="1" t="s">
        <v>5</v>
      </c>
    </row>
    <row r="131" spans="1:10" x14ac:dyDescent="0.4">
      <c r="A131">
        <v>117</v>
      </c>
      <c r="B131" s="1" t="s">
        <v>701</v>
      </c>
      <c r="C131" s="1" t="s">
        <v>702</v>
      </c>
      <c r="D131" s="1" t="s">
        <v>460</v>
      </c>
      <c r="E131" s="1" t="s">
        <v>184</v>
      </c>
      <c r="F131" s="1" t="s">
        <v>703</v>
      </c>
      <c r="G131" s="2" t="s">
        <v>1171</v>
      </c>
      <c r="H131" s="1">
        <v>870512</v>
      </c>
      <c r="I131" s="6" t="str">
        <f>HYPERLINK("https://klibs1.kj.yamagata-u.ac.jp/opac/ja/book/"&amp;H131,"OPAC")</f>
        <v>OPAC</v>
      </c>
      <c r="J131" s="1" t="s">
        <v>37</v>
      </c>
    </row>
    <row r="132" spans="1:10" x14ac:dyDescent="0.4">
      <c r="A132">
        <v>118</v>
      </c>
      <c r="B132" s="1" t="s">
        <v>627</v>
      </c>
      <c r="C132" s="1" t="s">
        <v>628</v>
      </c>
      <c r="D132" s="1" t="s">
        <v>280</v>
      </c>
      <c r="E132" s="1" t="s">
        <v>629</v>
      </c>
      <c r="F132" s="1" t="s">
        <v>630</v>
      </c>
      <c r="G132" s="2" t="s">
        <v>1164</v>
      </c>
      <c r="H132" s="1">
        <v>844696</v>
      </c>
      <c r="I132" s="6" t="str">
        <f>HYPERLINK("https://klibs1.kj.yamagata-u.ac.jp/opac/ja/book/"&amp;H132,"OPAC")</f>
        <v>OPAC</v>
      </c>
      <c r="J132" s="1" t="s">
        <v>37</v>
      </c>
    </row>
    <row r="133" spans="1:10" x14ac:dyDescent="0.4">
      <c r="A133">
        <v>119</v>
      </c>
      <c r="B133" s="1" t="s">
        <v>773</v>
      </c>
      <c r="C133" s="1" t="s">
        <v>774</v>
      </c>
      <c r="D133" s="1" t="s">
        <v>771</v>
      </c>
      <c r="E133" s="1" t="s">
        <v>357</v>
      </c>
      <c r="F133" s="1" t="s">
        <v>775</v>
      </c>
      <c r="G133" s="2" t="s">
        <v>1175</v>
      </c>
      <c r="H133" s="1">
        <v>870672</v>
      </c>
      <c r="I133" s="6" t="str">
        <f>HYPERLINK("https://klibs1.kj.yamagata-u.ac.jp/opac/ja/book/"&amp;H133,"OPAC")</f>
        <v>OPAC</v>
      </c>
      <c r="J133" s="1" t="s">
        <v>5</v>
      </c>
    </row>
    <row r="134" spans="1:10" x14ac:dyDescent="0.4">
      <c r="A134">
        <v>120</v>
      </c>
      <c r="B134" s="1" t="s">
        <v>309</v>
      </c>
      <c r="C134" s="1" t="s">
        <v>310</v>
      </c>
      <c r="D134" s="1" t="s">
        <v>311</v>
      </c>
      <c r="E134" s="1" t="s">
        <v>312</v>
      </c>
      <c r="F134" s="1" t="s">
        <v>313</v>
      </c>
      <c r="G134" s="2" t="s">
        <v>1120</v>
      </c>
      <c r="H134" s="1">
        <v>870104</v>
      </c>
      <c r="I134" s="6" t="str">
        <f>HYPERLINK("https://klibs1.kj.yamagata-u.ac.jp/opac/ja/book/"&amp;H134,"OPAC")</f>
        <v>OPAC</v>
      </c>
      <c r="J134" s="1" t="s">
        <v>5</v>
      </c>
    </row>
    <row r="135" spans="1:10" x14ac:dyDescent="0.4">
      <c r="A135">
        <v>121</v>
      </c>
      <c r="B135" s="1" t="s">
        <v>391</v>
      </c>
      <c r="C135" s="1" t="s">
        <v>392</v>
      </c>
      <c r="D135" s="1" t="s">
        <v>197</v>
      </c>
      <c r="E135" s="1" t="s">
        <v>312</v>
      </c>
      <c r="F135" s="1" t="s">
        <v>393</v>
      </c>
      <c r="G135" s="2" t="s">
        <v>1120</v>
      </c>
      <c r="H135" s="1">
        <v>866441</v>
      </c>
      <c r="I135" s="6" t="str">
        <f>HYPERLINK("https://klibs1.kj.yamagata-u.ac.jp/opac/ja/book/"&amp;H135,"OPAC")</f>
        <v>OPAC</v>
      </c>
      <c r="J135" s="1" t="s">
        <v>5</v>
      </c>
    </row>
    <row r="136" spans="1:10" x14ac:dyDescent="0.4">
      <c r="A136">
        <v>122</v>
      </c>
      <c r="B136" s="1" t="s">
        <v>401</v>
      </c>
      <c r="C136" s="1" t="s">
        <v>402</v>
      </c>
      <c r="D136" s="1" t="s">
        <v>403</v>
      </c>
      <c r="E136" s="1" t="s">
        <v>330</v>
      </c>
      <c r="F136" s="1" t="s">
        <v>404</v>
      </c>
      <c r="G136" s="2" t="s">
        <v>1120</v>
      </c>
      <c r="H136" s="1">
        <v>870240</v>
      </c>
      <c r="I136" s="6" t="str">
        <f>HYPERLINK("https://klibs1.kj.yamagata-u.ac.jp/opac/ja/book/"&amp;H136,"OPAC")</f>
        <v>OPAC</v>
      </c>
      <c r="J136" s="1" t="s">
        <v>5</v>
      </c>
    </row>
    <row r="137" spans="1:10" x14ac:dyDescent="0.4">
      <c r="A137">
        <v>123</v>
      </c>
      <c r="B137" s="1" t="s">
        <v>476</v>
      </c>
      <c r="C137" s="1" t="s">
        <v>477</v>
      </c>
      <c r="D137" s="1" t="s">
        <v>192</v>
      </c>
      <c r="E137" s="1" t="s">
        <v>464</v>
      </c>
      <c r="F137" s="1" t="s">
        <v>478</v>
      </c>
      <c r="G137" s="2" t="s">
        <v>1120</v>
      </c>
      <c r="H137" s="1">
        <v>863809</v>
      </c>
      <c r="I137" s="6" t="str">
        <f>HYPERLINK("https://klibs1.kj.yamagata-u.ac.jp/opac/ja/book/"&amp;H137,"OPAC")</f>
        <v>OPAC</v>
      </c>
      <c r="J137" s="1" t="s">
        <v>5</v>
      </c>
    </row>
    <row r="138" spans="1:10" x14ac:dyDescent="0.4">
      <c r="A138">
        <v>124</v>
      </c>
      <c r="B138" s="1" t="s">
        <v>479</v>
      </c>
      <c r="C138" s="1" t="s">
        <v>480</v>
      </c>
      <c r="D138" s="1" t="s">
        <v>192</v>
      </c>
      <c r="E138" s="1" t="s">
        <v>203</v>
      </c>
      <c r="F138" s="1" t="s">
        <v>481</v>
      </c>
      <c r="G138" s="2" t="s">
        <v>1120</v>
      </c>
      <c r="H138" s="1">
        <v>870412</v>
      </c>
      <c r="I138" s="6" t="str">
        <f>HYPERLINK("https://klibs1.kj.yamagata-u.ac.jp/opac/ja/book/"&amp;H138,"OPAC")</f>
        <v>OPAC</v>
      </c>
      <c r="J138" s="1" t="s">
        <v>5</v>
      </c>
    </row>
    <row r="139" spans="1:10" x14ac:dyDescent="0.4">
      <c r="A139">
        <v>125</v>
      </c>
      <c r="B139" s="1" t="s">
        <v>510</v>
      </c>
      <c r="C139" s="1" t="s">
        <v>511</v>
      </c>
      <c r="D139" s="1" t="s">
        <v>192</v>
      </c>
      <c r="E139" s="1" t="s">
        <v>303</v>
      </c>
      <c r="F139" s="1" t="s">
        <v>512</v>
      </c>
      <c r="G139" s="2" t="s">
        <v>1120</v>
      </c>
      <c r="H139" s="1">
        <v>870418</v>
      </c>
      <c r="I139" s="6" t="str">
        <f>HYPERLINK("https://klibs1.kj.yamagata-u.ac.jp/opac/ja/book/"&amp;H139,"OPAC")</f>
        <v>OPAC</v>
      </c>
      <c r="J139" s="1" t="s">
        <v>5</v>
      </c>
    </row>
    <row r="140" spans="1:10" x14ac:dyDescent="0.4">
      <c r="A140">
        <v>126</v>
      </c>
      <c r="B140" s="1" t="s">
        <v>557</v>
      </c>
      <c r="C140" s="1" t="s">
        <v>558</v>
      </c>
      <c r="D140" s="1" t="s">
        <v>298</v>
      </c>
      <c r="E140" s="1" t="s">
        <v>10</v>
      </c>
      <c r="F140" s="1" t="s">
        <v>559</v>
      </c>
      <c r="G140" s="2" t="s">
        <v>1120</v>
      </c>
      <c r="H140" s="1">
        <v>870427</v>
      </c>
      <c r="I140" s="6" t="str">
        <f>HYPERLINK("https://klibs1.kj.yamagata-u.ac.jp/opac/ja/book/"&amp;H140,"OPAC")</f>
        <v>OPAC</v>
      </c>
      <c r="J140" s="1" t="s">
        <v>5</v>
      </c>
    </row>
    <row r="141" spans="1:10" x14ac:dyDescent="0.4">
      <c r="A141">
        <v>127</v>
      </c>
      <c r="B141" s="1" t="s">
        <v>453</v>
      </c>
      <c r="C141" s="1" t="s">
        <v>454</v>
      </c>
      <c r="D141" s="1" t="s">
        <v>455</v>
      </c>
      <c r="E141" s="1" t="s">
        <v>456</v>
      </c>
      <c r="F141" s="1" t="s">
        <v>457</v>
      </c>
      <c r="G141" s="2" t="s">
        <v>1139</v>
      </c>
      <c r="H141" s="1">
        <v>870408</v>
      </c>
      <c r="I141" s="6" t="str">
        <f>HYPERLINK("https://klibs1.kj.yamagata-u.ac.jp/opac/ja/book/"&amp;H141,"OPAC")</f>
        <v>OPAC</v>
      </c>
      <c r="J141" s="1" t="s">
        <v>5</v>
      </c>
    </row>
    <row r="142" spans="1:10" x14ac:dyDescent="0.4">
      <c r="A142">
        <v>128</v>
      </c>
      <c r="B142" s="1" t="s">
        <v>485</v>
      </c>
      <c r="C142" s="1" t="s">
        <v>486</v>
      </c>
      <c r="D142" s="1" t="s">
        <v>298</v>
      </c>
      <c r="E142" s="1" t="s">
        <v>25</v>
      </c>
      <c r="F142" s="1" t="s">
        <v>487</v>
      </c>
      <c r="G142" s="2" t="s">
        <v>1139</v>
      </c>
      <c r="H142" s="1">
        <v>870414</v>
      </c>
      <c r="I142" s="6" t="str">
        <f>HYPERLINK("https://klibs1.kj.yamagata-u.ac.jp/opac/ja/book/"&amp;H142,"OPAC")</f>
        <v>OPAC</v>
      </c>
      <c r="J142" s="1" t="s">
        <v>5</v>
      </c>
    </row>
    <row r="143" spans="1:10" x14ac:dyDescent="0.4">
      <c r="A143">
        <v>129</v>
      </c>
      <c r="B143" s="1" t="s">
        <v>494</v>
      </c>
      <c r="C143" s="1" t="s">
        <v>495</v>
      </c>
      <c r="D143" s="1" t="s">
        <v>496</v>
      </c>
      <c r="E143" s="1" t="s">
        <v>497</v>
      </c>
      <c r="F143" s="1" t="s">
        <v>498</v>
      </c>
      <c r="G143" s="2" t="s">
        <v>1139</v>
      </c>
      <c r="H143" s="1">
        <v>833249</v>
      </c>
      <c r="I143" s="6" t="str">
        <f>HYPERLINK("https://klibs1.kj.yamagata-u.ac.jp/opac/ja/book/"&amp;H143,"OPAC")</f>
        <v>OPAC</v>
      </c>
      <c r="J143" s="1" t="s">
        <v>5</v>
      </c>
    </row>
    <row r="144" spans="1:10" x14ac:dyDescent="0.4">
      <c r="A144">
        <v>130</v>
      </c>
      <c r="B144" s="1" t="s">
        <v>685</v>
      </c>
      <c r="C144" s="1" t="s">
        <v>686</v>
      </c>
      <c r="D144" s="1" t="s">
        <v>192</v>
      </c>
      <c r="E144" s="1" t="s">
        <v>312</v>
      </c>
      <c r="F144" s="1" t="s">
        <v>687</v>
      </c>
      <c r="G144" s="2" t="s">
        <v>1139</v>
      </c>
      <c r="H144" s="1">
        <v>870506</v>
      </c>
      <c r="I144" s="6" t="str">
        <f>HYPERLINK("https://klibs1.kj.yamagata-u.ac.jp/opac/ja/book/"&amp;H144,"OPAC")</f>
        <v>OPAC</v>
      </c>
      <c r="J144" s="1" t="s">
        <v>37</v>
      </c>
    </row>
    <row r="145" spans="1:10" x14ac:dyDescent="0.4">
      <c r="A145">
        <v>131</v>
      </c>
      <c r="B145" s="1" t="s">
        <v>688</v>
      </c>
      <c r="C145" s="1" t="s">
        <v>689</v>
      </c>
      <c r="D145" s="1" t="s">
        <v>403</v>
      </c>
      <c r="E145" s="1" t="s">
        <v>690</v>
      </c>
      <c r="F145" s="1" t="s">
        <v>691</v>
      </c>
      <c r="G145" s="2" t="s">
        <v>1139</v>
      </c>
      <c r="H145" s="1">
        <v>870507</v>
      </c>
      <c r="I145" s="6" t="str">
        <f>HYPERLINK("https://klibs1.kj.yamagata-u.ac.jp/opac/ja/book/"&amp;H145,"OPAC")</f>
        <v>OPAC</v>
      </c>
      <c r="J145" s="1" t="s">
        <v>37</v>
      </c>
    </row>
    <row r="146" spans="1:10" x14ac:dyDescent="0.4">
      <c r="A146">
        <v>132</v>
      </c>
      <c r="B146" s="1" t="s">
        <v>754</v>
      </c>
      <c r="C146" s="1" t="s">
        <v>454</v>
      </c>
      <c r="D146" s="1" t="s">
        <v>460</v>
      </c>
      <c r="E146" s="1" t="s">
        <v>755</v>
      </c>
      <c r="F146" s="1" t="s">
        <v>756</v>
      </c>
      <c r="G146" s="2" t="s">
        <v>1139</v>
      </c>
      <c r="H146" s="1">
        <v>870594</v>
      </c>
      <c r="I146" s="6" t="str">
        <f>HYPERLINK("https://klibs1.kj.yamagata-u.ac.jp/opac/ja/book/"&amp;H146,"OPAC")</f>
        <v>OPAC</v>
      </c>
      <c r="J146" s="1" t="s">
        <v>5</v>
      </c>
    </row>
    <row r="147" spans="1:10" x14ac:dyDescent="0.4">
      <c r="A147">
        <v>133</v>
      </c>
      <c r="B147" s="1" t="s">
        <v>784</v>
      </c>
      <c r="C147" s="1" t="s">
        <v>785</v>
      </c>
      <c r="D147" s="1" t="s">
        <v>786</v>
      </c>
      <c r="E147" s="1" t="s">
        <v>787</v>
      </c>
      <c r="F147" s="1" t="s">
        <v>788</v>
      </c>
      <c r="G147" s="2" t="s">
        <v>1139</v>
      </c>
      <c r="H147" s="1">
        <v>870774</v>
      </c>
      <c r="I147" s="6" t="str">
        <f>HYPERLINK("https://klibs1.kj.yamagata-u.ac.jp/opac/ja/book/"&amp;H147,"OPAC")</f>
        <v>OPAC</v>
      </c>
      <c r="J147" s="1" t="s">
        <v>5</v>
      </c>
    </row>
    <row r="148" spans="1:10" x14ac:dyDescent="0.35">
      <c r="A148" s="8" t="s">
        <v>1218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4">
      <c r="A149">
        <v>134</v>
      </c>
      <c r="B149" s="1" t="s">
        <v>42</v>
      </c>
      <c r="C149" s="1" t="s">
        <v>43</v>
      </c>
      <c r="D149" s="1" t="s">
        <v>44</v>
      </c>
      <c r="E149" s="1" t="s">
        <v>45</v>
      </c>
      <c r="F149" s="1" t="s">
        <v>46</v>
      </c>
      <c r="G149" s="2" t="s">
        <v>1085</v>
      </c>
      <c r="H149" s="1">
        <v>867988</v>
      </c>
      <c r="I149" s="6" t="str">
        <f>HYPERLINK("https://klibs1.kj.yamagata-u.ac.jp/opac/ja/book/"&amp;H149,"OPAC")</f>
        <v>OPAC</v>
      </c>
      <c r="J149" s="1" t="s">
        <v>37</v>
      </c>
    </row>
    <row r="150" spans="1:10" x14ac:dyDescent="0.4">
      <c r="A150">
        <v>135</v>
      </c>
      <c r="B150" s="1" t="s">
        <v>176</v>
      </c>
      <c r="C150" s="1" t="s">
        <v>177</v>
      </c>
      <c r="D150" s="1" t="s">
        <v>178</v>
      </c>
      <c r="E150" s="1" t="s">
        <v>179</v>
      </c>
      <c r="F150" s="1" t="s">
        <v>180</v>
      </c>
      <c r="G150" s="2" t="s">
        <v>1085</v>
      </c>
      <c r="H150" s="1">
        <v>869460</v>
      </c>
      <c r="I150" s="6" t="str">
        <f>HYPERLINK("https://klibs1.kj.yamagata-u.ac.jp/opac/ja/book/"&amp;H150,"OPAC")</f>
        <v>OPAC</v>
      </c>
      <c r="J150" s="1" t="s">
        <v>37</v>
      </c>
    </row>
    <row r="151" spans="1:10" x14ac:dyDescent="0.4">
      <c r="A151">
        <v>136</v>
      </c>
      <c r="B151" s="1" t="s">
        <v>566</v>
      </c>
      <c r="C151" s="1" t="s">
        <v>567</v>
      </c>
      <c r="D151" s="1" t="s">
        <v>104</v>
      </c>
      <c r="E151" s="1" t="s">
        <v>193</v>
      </c>
      <c r="F151" s="1" t="s">
        <v>568</v>
      </c>
      <c r="G151" s="2" t="s">
        <v>1085</v>
      </c>
      <c r="H151" s="1">
        <v>870429</v>
      </c>
      <c r="I151" s="6" t="str">
        <f>HYPERLINK("https://klibs1.kj.yamagata-u.ac.jp/opac/ja/book/"&amp;H151,"OPAC")</f>
        <v>OPAC</v>
      </c>
      <c r="J151" s="1" t="s">
        <v>5</v>
      </c>
    </row>
    <row r="152" spans="1:10" x14ac:dyDescent="0.4">
      <c r="A152">
        <v>137</v>
      </c>
      <c r="B152" s="1" t="s">
        <v>300</v>
      </c>
      <c r="C152" s="1" t="s">
        <v>301</v>
      </c>
      <c r="D152" s="1" t="s">
        <v>302</v>
      </c>
      <c r="E152" s="1" t="s">
        <v>303</v>
      </c>
      <c r="F152" s="1" t="s">
        <v>304</v>
      </c>
      <c r="G152" s="2" t="s">
        <v>1118</v>
      </c>
      <c r="H152" s="1">
        <v>870094</v>
      </c>
      <c r="I152" s="6" t="str">
        <f>HYPERLINK("https://klibs1.kj.yamagata-u.ac.jp/opac/ja/book/"&amp;H152,"OPAC")</f>
        <v>OPAC</v>
      </c>
      <c r="J152" s="1" t="s">
        <v>5</v>
      </c>
    </row>
    <row r="153" spans="1:10" x14ac:dyDescent="0.4">
      <c r="A153">
        <v>138</v>
      </c>
      <c r="B153" s="1" t="s">
        <v>838</v>
      </c>
      <c r="C153" s="1" t="s">
        <v>839</v>
      </c>
      <c r="D153" s="1" t="s">
        <v>192</v>
      </c>
      <c r="E153" s="1" t="s">
        <v>840</v>
      </c>
      <c r="F153" s="1" t="s">
        <v>841</v>
      </c>
      <c r="G153" s="2" t="s">
        <v>1186</v>
      </c>
      <c r="H153" s="1">
        <v>870955</v>
      </c>
      <c r="I153" s="6" t="str">
        <f>HYPERLINK("https://klibs1.kj.yamagata-u.ac.jp/opac/ja/book/"&amp;H153,"OPAC")</f>
        <v>OPAC</v>
      </c>
      <c r="J153" s="1" t="s">
        <v>107</v>
      </c>
    </row>
    <row r="154" spans="1:10" x14ac:dyDescent="0.4">
      <c r="A154">
        <v>139</v>
      </c>
      <c r="B154" s="1" t="s">
        <v>541</v>
      </c>
      <c r="C154" s="1" t="s">
        <v>542</v>
      </c>
      <c r="D154" s="1" t="s">
        <v>460</v>
      </c>
      <c r="E154" s="1" t="s">
        <v>10</v>
      </c>
      <c r="F154" s="1" t="s">
        <v>543</v>
      </c>
      <c r="G154" s="2" t="s">
        <v>1148</v>
      </c>
      <c r="H154" s="1">
        <v>870422</v>
      </c>
      <c r="I154" s="6" t="str">
        <f>HYPERLINK("https://klibs1.kj.yamagata-u.ac.jp/opac/ja/book/"&amp;H154,"OPAC")</f>
        <v>OPAC</v>
      </c>
      <c r="J154" s="1" t="s">
        <v>5</v>
      </c>
    </row>
    <row r="155" spans="1:10" x14ac:dyDescent="0.4">
      <c r="A155">
        <v>140</v>
      </c>
      <c r="B155" s="1" t="s">
        <v>296</v>
      </c>
      <c r="C155" s="1" t="s">
        <v>297</v>
      </c>
      <c r="D155" s="1" t="s">
        <v>298</v>
      </c>
      <c r="E155" s="1" t="s">
        <v>193</v>
      </c>
      <c r="F155" s="1" t="s">
        <v>299</v>
      </c>
      <c r="G155" s="2" t="s">
        <v>1117</v>
      </c>
      <c r="H155" s="1">
        <v>870093</v>
      </c>
      <c r="I155" s="6" t="str">
        <f>HYPERLINK("https://klibs1.kj.yamagata-u.ac.jp/opac/ja/book/"&amp;H155,"OPAC")</f>
        <v>OPAC</v>
      </c>
      <c r="J155" s="1" t="s">
        <v>5</v>
      </c>
    </row>
    <row r="156" spans="1:10" x14ac:dyDescent="0.4">
      <c r="A156">
        <v>141</v>
      </c>
      <c r="B156" s="1" t="s">
        <v>292</v>
      </c>
      <c r="C156" s="1" t="s">
        <v>293</v>
      </c>
      <c r="D156" s="1" t="s">
        <v>294</v>
      </c>
      <c r="E156" s="1" t="s">
        <v>193</v>
      </c>
      <c r="F156" s="1" t="s">
        <v>295</v>
      </c>
      <c r="G156" s="2" t="s">
        <v>1116</v>
      </c>
      <c r="H156" s="1">
        <v>870092</v>
      </c>
      <c r="I156" s="6" t="str">
        <f>HYPERLINK("https://klibs1.kj.yamagata-u.ac.jp/opac/ja/book/"&amp;H156,"OPAC")</f>
        <v>OPAC</v>
      </c>
      <c r="J156" s="1" t="s">
        <v>5</v>
      </c>
    </row>
    <row r="157" spans="1:10" x14ac:dyDescent="0.4">
      <c r="A157">
        <v>142</v>
      </c>
      <c r="B157" s="1" t="s">
        <v>569</v>
      </c>
      <c r="C157" s="1" t="s">
        <v>570</v>
      </c>
      <c r="D157" s="1" t="s">
        <v>571</v>
      </c>
      <c r="E157" s="1" t="s">
        <v>312</v>
      </c>
      <c r="F157" s="1" t="s">
        <v>572</v>
      </c>
      <c r="G157" s="2" t="s">
        <v>1153</v>
      </c>
      <c r="H157" s="1">
        <v>869168</v>
      </c>
      <c r="I157" s="6" t="str">
        <f>HYPERLINK("https://klibs1.kj.yamagata-u.ac.jp/opac/ja/book/"&amp;H157,"OPAC")</f>
        <v>OPAC</v>
      </c>
      <c r="J157" s="1" t="s">
        <v>5</v>
      </c>
    </row>
    <row r="158" spans="1:10" x14ac:dyDescent="0.4">
      <c r="A158">
        <v>143</v>
      </c>
      <c r="B158" s="1" t="s">
        <v>738</v>
      </c>
      <c r="C158" s="1" t="s">
        <v>739</v>
      </c>
      <c r="D158" s="1" t="s">
        <v>119</v>
      </c>
      <c r="E158" s="1" t="s">
        <v>740</v>
      </c>
      <c r="F158" s="1" t="s">
        <v>741</v>
      </c>
      <c r="G158" s="2" t="s">
        <v>1153</v>
      </c>
      <c r="H158" s="1">
        <v>870541</v>
      </c>
      <c r="I158" s="6" t="str">
        <f>HYPERLINK("https://klibs1.kj.yamagata-u.ac.jp/opac/ja/book/"&amp;H158,"OPAC")</f>
        <v>OPAC</v>
      </c>
      <c r="J158" s="1" t="s">
        <v>37</v>
      </c>
    </row>
    <row r="159" spans="1:10" x14ac:dyDescent="0.4">
      <c r="A159">
        <v>144</v>
      </c>
      <c r="B159" s="1" t="s">
        <v>612</v>
      </c>
      <c r="C159" s="1" t="s">
        <v>613</v>
      </c>
      <c r="D159" s="1" t="s">
        <v>351</v>
      </c>
      <c r="E159" s="1" t="s">
        <v>357</v>
      </c>
      <c r="F159" s="1" t="s">
        <v>614</v>
      </c>
      <c r="G159" s="2" t="s">
        <v>1161</v>
      </c>
      <c r="H159" s="1">
        <v>870494</v>
      </c>
      <c r="I159" s="6" t="str">
        <f>HYPERLINK("https://klibs1.kj.yamagata-u.ac.jp/opac/ja/book/"&amp;H159,"OPAC")</f>
        <v>OPAC</v>
      </c>
      <c r="J159" s="1" t="s">
        <v>5</v>
      </c>
    </row>
    <row r="160" spans="1:10" x14ac:dyDescent="0.4">
      <c r="A160">
        <v>145</v>
      </c>
      <c r="B160" s="1" t="s">
        <v>615</v>
      </c>
      <c r="C160" s="1" t="s">
        <v>613</v>
      </c>
      <c r="D160" s="1" t="s">
        <v>351</v>
      </c>
      <c r="E160" s="1" t="s">
        <v>357</v>
      </c>
      <c r="F160" s="1" t="s">
        <v>616</v>
      </c>
      <c r="G160" s="2" t="s">
        <v>1162</v>
      </c>
      <c r="H160" s="1">
        <v>870494</v>
      </c>
      <c r="I160" s="6" t="str">
        <f>HYPERLINK("https://klibs1.kj.yamagata-u.ac.jp/opac/ja/book/"&amp;H160,"OPAC")</f>
        <v>OPAC</v>
      </c>
      <c r="J160" s="1" t="s">
        <v>5</v>
      </c>
    </row>
    <row r="161" spans="1:10" x14ac:dyDescent="0.4">
      <c r="A161">
        <v>146</v>
      </c>
      <c r="B161" s="1" t="s">
        <v>289</v>
      </c>
      <c r="C161" s="1" t="s">
        <v>290</v>
      </c>
      <c r="D161" s="1" t="s">
        <v>207</v>
      </c>
      <c r="E161" s="1" t="s">
        <v>25</v>
      </c>
      <c r="F161" s="1" t="s">
        <v>291</v>
      </c>
      <c r="G161" s="2" t="s">
        <v>1115</v>
      </c>
      <c r="H161" s="1">
        <v>870091</v>
      </c>
      <c r="I161" s="6" t="str">
        <f>HYPERLINK("https://klibs1.kj.yamagata-u.ac.jp/opac/ja/book/"&amp;H161,"OPAC")</f>
        <v>OPAC</v>
      </c>
      <c r="J161" s="1" t="s">
        <v>5</v>
      </c>
    </row>
    <row r="162" spans="1:10" x14ac:dyDescent="0.4">
      <c r="A162">
        <v>147</v>
      </c>
      <c r="B162" s="1" t="s">
        <v>349</v>
      </c>
      <c r="C162" s="1" t="s">
        <v>350</v>
      </c>
      <c r="D162" s="1" t="s">
        <v>351</v>
      </c>
      <c r="E162" s="1" t="s">
        <v>352</v>
      </c>
      <c r="F162" s="1" t="s">
        <v>353</v>
      </c>
      <c r="G162" s="2" t="s">
        <v>1115</v>
      </c>
      <c r="H162" s="1">
        <v>870174</v>
      </c>
      <c r="I162" s="6" t="str">
        <f>HYPERLINK("https://klibs1.kj.yamagata-u.ac.jp/opac/ja/book/"&amp;H162,"OPAC")</f>
        <v>OPAC</v>
      </c>
      <c r="J162" s="1" t="s">
        <v>5</v>
      </c>
    </row>
    <row r="163" spans="1:10" x14ac:dyDescent="0.4">
      <c r="A163">
        <v>148</v>
      </c>
      <c r="B163" s="1" t="s">
        <v>624</v>
      </c>
      <c r="C163" s="1" t="s">
        <v>350</v>
      </c>
      <c r="D163" s="1" t="s">
        <v>351</v>
      </c>
      <c r="E163" s="1" t="s">
        <v>625</v>
      </c>
      <c r="F163" s="1" t="s">
        <v>626</v>
      </c>
      <c r="G163" s="2" t="s">
        <v>1115</v>
      </c>
      <c r="H163" s="1">
        <v>870496</v>
      </c>
      <c r="I163" s="6" t="str">
        <f>HYPERLINK("https://klibs1.kj.yamagata-u.ac.jp/opac/ja/book/"&amp;H163,"OPAC")</f>
        <v>OPAC</v>
      </c>
      <c r="J163" s="1" t="s">
        <v>5</v>
      </c>
    </row>
    <row r="164" spans="1:10" x14ac:dyDescent="0.4">
      <c r="A164">
        <v>149</v>
      </c>
      <c r="B164" s="1" t="s">
        <v>234</v>
      </c>
      <c r="C164" s="1" t="s">
        <v>235</v>
      </c>
      <c r="D164" s="1" t="s">
        <v>236</v>
      </c>
      <c r="E164" s="1" t="s">
        <v>111</v>
      </c>
      <c r="F164" s="1" t="s">
        <v>237</v>
      </c>
      <c r="G164" s="2" t="s">
        <v>1108</v>
      </c>
      <c r="H164" s="1">
        <v>869754</v>
      </c>
      <c r="I164" s="6" t="str">
        <f>HYPERLINK("https://klibs1.kj.yamagata-u.ac.jp/opac/ja/book/"&amp;H164,"OPAC")</f>
        <v>OPAC</v>
      </c>
      <c r="J164" s="1" t="s">
        <v>37</v>
      </c>
    </row>
    <row r="165" spans="1:10" x14ac:dyDescent="0.4">
      <c r="A165">
        <v>150</v>
      </c>
      <c r="B165" s="1" t="s">
        <v>234</v>
      </c>
      <c r="C165" s="1" t="s">
        <v>235</v>
      </c>
      <c r="D165" s="1" t="s">
        <v>236</v>
      </c>
      <c r="E165" s="1" t="s">
        <v>111</v>
      </c>
      <c r="F165" s="1" t="s">
        <v>798</v>
      </c>
      <c r="G165" s="2" t="s">
        <v>1108</v>
      </c>
      <c r="H165" s="1">
        <v>869754</v>
      </c>
      <c r="I165" s="6" t="str">
        <f>HYPERLINK("https://klibs1.kj.yamagata-u.ac.jp/opac/ja/book/"&amp;H165,"OPAC")</f>
        <v>OPAC</v>
      </c>
      <c r="J165" s="1" t="s">
        <v>5</v>
      </c>
    </row>
    <row r="166" spans="1:10" x14ac:dyDescent="0.4">
      <c r="A166">
        <v>151</v>
      </c>
      <c r="B166" s="1" t="s">
        <v>234</v>
      </c>
      <c r="C166" s="1" t="s">
        <v>235</v>
      </c>
      <c r="D166" s="1" t="s">
        <v>236</v>
      </c>
      <c r="E166" s="1" t="s">
        <v>111</v>
      </c>
      <c r="F166" s="1" t="s">
        <v>799</v>
      </c>
      <c r="G166" s="2" t="s">
        <v>1108</v>
      </c>
      <c r="H166" s="1">
        <v>869754</v>
      </c>
      <c r="I166" s="6" t="str">
        <f>HYPERLINK("https://klibs1.kj.yamagata-u.ac.jp/opac/ja/book/"&amp;H166,"OPAC")</f>
        <v>OPAC</v>
      </c>
      <c r="J166" s="1" t="s">
        <v>5</v>
      </c>
    </row>
    <row r="167" spans="1:10" x14ac:dyDescent="0.35">
      <c r="A167" s="8" t="s">
        <v>1219</v>
      </c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4">
      <c r="A168">
        <v>152</v>
      </c>
      <c r="B168" s="1" t="s">
        <v>573</v>
      </c>
      <c r="C168" s="1" t="s">
        <v>574</v>
      </c>
      <c r="D168" s="1" t="s">
        <v>571</v>
      </c>
      <c r="E168" s="1" t="s">
        <v>312</v>
      </c>
      <c r="F168" s="1" t="s">
        <v>575</v>
      </c>
      <c r="G168" s="2" t="s">
        <v>1154</v>
      </c>
      <c r="H168" s="1">
        <v>870430</v>
      </c>
      <c r="I168" s="6" t="str">
        <f>HYPERLINK("https://klibs1.kj.yamagata-u.ac.jp/opac/ja/book/"&amp;H168,"OPAC")</f>
        <v>OPAC</v>
      </c>
      <c r="J168" s="1" t="s">
        <v>5</v>
      </c>
    </row>
    <row r="169" spans="1:10" x14ac:dyDescent="0.4">
      <c r="A169">
        <v>153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1074</v>
      </c>
      <c r="G169" s="2" t="s">
        <v>1078</v>
      </c>
      <c r="H169" s="1">
        <v>867720</v>
      </c>
      <c r="I169" s="6" t="str">
        <f>HYPERLINK("https://klibs1.kj.yamagata-u.ac.jp/opac/ja/book/"&amp;H169,"OPAC")</f>
        <v>OPAC</v>
      </c>
      <c r="J169" s="1" t="s">
        <v>6</v>
      </c>
    </row>
    <row r="170" spans="1:10" x14ac:dyDescent="0.4">
      <c r="A170">
        <v>154</v>
      </c>
      <c r="B170" s="1" t="s">
        <v>51</v>
      </c>
      <c r="C170" s="1" t="s">
        <v>52</v>
      </c>
      <c r="D170" s="1" t="s">
        <v>53</v>
      </c>
      <c r="E170" s="1" t="s">
        <v>54</v>
      </c>
      <c r="F170" s="1" t="s">
        <v>55</v>
      </c>
      <c r="G170" s="2" t="s">
        <v>1078</v>
      </c>
      <c r="H170" s="1">
        <v>832916</v>
      </c>
      <c r="I170" s="6" t="str">
        <f>HYPERLINK("https://klibs1.kj.yamagata-u.ac.jp/opac/ja/book/"&amp;H170,"OPAC")</f>
        <v>OPAC</v>
      </c>
      <c r="J170" s="1" t="s">
        <v>37</v>
      </c>
    </row>
    <row r="171" spans="1:10" x14ac:dyDescent="0.4">
      <c r="A171">
        <v>155</v>
      </c>
      <c r="B171" s="1" t="s">
        <v>125</v>
      </c>
      <c r="C171" s="1" t="s">
        <v>126</v>
      </c>
      <c r="D171" s="1" t="s">
        <v>127</v>
      </c>
      <c r="E171" s="1" t="s">
        <v>128</v>
      </c>
      <c r="F171" s="1" t="s">
        <v>129</v>
      </c>
      <c r="G171" s="2" t="s">
        <v>1078</v>
      </c>
      <c r="H171" s="1">
        <v>868608</v>
      </c>
      <c r="I171" s="6" t="str">
        <f>HYPERLINK("https://klibs1.kj.yamagata-u.ac.jp/opac/ja/book/"&amp;H171,"OPAC")</f>
        <v>OPAC</v>
      </c>
      <c r="J171" s="1" t="s">
        <v>107</v>
      </c>
    </row>
    <row r="172" spans="1:10" x14ac:dyDescent="0.4">
      <c r="A172">
        <v>156</v>
      </c>
      <c r="B172" s="1" t="s">
        <v>231</v>
      </c>
      <c r="C172" s="1" t="s">
        <v>232</v>
      </c>
      <c r="D172" s="1" t="s">
        <v>3</v>
      </c>
      <c r="E172" s="1" t="s">
        <v>4</v>
      </c>
      <c r="F172" s="1" t="s">
        <v>233</v>
      </c>
      <c r="G172" s="2" t="s">
        <v>1078</v>
      </c>
      <c r="H172" s="1">
        <v>869753</v>
      </c>
      <c r="I172" s="6" t="str">
        <f>HYPERLINK("https://klibs1.kj.yamagata-u.ac.jp/opac/ja/book/"&amp;H172,"OPAC")</f>
        <v>OPAC</v>
      </c>
      <c r="J172" s="1" t="s">
        <v>6</v>
      </c>
    </row>
    <row r="173" spans="1:10" x14ac:dyDescent="0.4">
      <c r="A173">
        <v>157</v>
      </c>
      <c r="B173" s="1" t="s">
        <v>263</v>
      </c>
      <c r="C173" s="1" t="s">
        <v>264</v>
      </c>
      <c r="D173" s="1" t="s">
        <v>265</v>
      </c>
      <c r="E173" s="1" t="s">
        <v>266</v>
      </c>
      <c r="F173" s="1" t="s">
        <v>267</v>
      </c>
      <c r="G173" s="2" t="s">
        <v>1078</v>
      </c>
      <c r="H173" s="1">
        <v>297053</v>
      </c>
      <c r="I173" s="6" t="str">
        <f>HYPERLINK("https://klibs1.kj.yamagata-u.ac.jp/opac/ja/book/"&amp;H173,"OPAC")</f>
        <v>OPAC</v>
      </c>
      <c r="J173" s="1" t="s">
        <v>37</v>
      </c>
    </row>
    <row r="174" spans="1:10" x14ac:dyDescent="0.4">
      <c r="A174">
        <v>158</v>
      </c>
      <c r="B174" s="1" t="s">
        <v>427</v>
      </c>
      <c r="C174" s="1" t="s">
        <v>428</v>
      </c>
      <c r="D174" s="1" t="s">
        <v>3</v>
      </c>
      <c r="E174" s="1" t="s">
        <v>4</v>
      </c>
      <c r="F174" s="1" t="s">
        <v>429</v>
      </c>
      <c r="G174" s="2" t="s">
        <v>1078</v>
      </c>
      <c r="H174" s="1">
        <v>870312</v>
      </c>
      <c r="I174" s="6" t="str">
        <f>HYPERLINK("https://klibs1.kj.yamagata-u.ac.jp/opac/ja/book/"&amp;H174,"OPAC")</f>
        <v>OPAC</v>
      </c>
      <c r="J174" s="1" t="s">
        <v>6</v>
      </c>
    </row>
    <row r="175" spans="1:10" x14ac:dyDescent="0.4">
      <c r="A175">
        <v>159</v>
      </c>
      <c r="B175" s="1" t="s">
        <v>707</v>
      </c>
      <c r="C175" s="1" t="s">
        <v>708</v>
      </c>
      <c r="D175" s="1" t="s">
        <v>147</v>
      </c>
      <c r="E175" s="1" t="s">
        <v>35</v>
      </c>
      <c r="F175" s="1" t="s">
        <v>709</v>
      </c>
      <c r="G175" s="2" t="s">
        <v>1078</v>
      </c>
      <c r="H175" s="1">
        <v>867735</v>
      </c>
      <c r="I175" s="6" t="str">
        <f>HYPERLINK("https://klibs1.kj.yamagata-u.ac.jp/opac/ja/book/"&amp;H175,"OPAC")</f>
        <v>OPAC</v>
      </c>
      <c r="J175" s="1" t="s">
        <v>37</v>
      </c>
    </row>
    <row r="176" spans="1:10" x14ac:dyDescent="0.4">
      <c r="A176">
        <v>160</v>
      </c>
      <c r="B176" s="1" t="s">
        <v>849</v>
      </c>
      <c r="C176" s="1" t="s">
        <v>5</v>
      </c>
      <c r="D176" s="1" t="s">
        <v>3</v>
      </c>
      <c r="E176" s="1" t="s">
        <v>850</v>
      </c>
      <c r="F176" s="1" t="s">
        <v>851</v>
      </c>
      <c r="G176" s="2" t="s">
        <v>1078</v>
      </c>
      <c r="H176" s="1">
        <v>871029</v>
      </c>
      <c r="I176" s="6" t="str">
        <f>HYPERLINK("https://klibs1.kj.yamagata-u.ac.jp/opac/ja/book/"&amp;H176,"OPAC")</f>
        <v>OPAC</v>
      </c>
      <c r="J176" s="1" t="s">
        <v>6</v>
      </c>
    </row>
    <row r="177" spans="1:10" x14ac:dyDescent="0.4">
      <c r="A177">
        <v>161</v>
      </c>
      <c r="B177" s="1" t="s">
        <v>894</v>
      </c>
      <c r="C177" s="1" t="s">
        <v>895</v>
      </c>
      <c r="D177" s="1" t="s">
        <v>3</v>
      </c>
      <c r="E177" s="1" t="s">
        <v>850</v>
      </c>
      <c r="F177" s="1" t="s">
        <v>896</v>
      </c>
      <c r="G177" s="2" t="s">
        <v>1078</v>
      </c>
      <c r="H177" s="1">
        <v>871658</v>
      </c>
      <c r="I177" s="6" t="str">
        <f>HYPERLINK("https://klibs1.kj.yamagata-u.ac.jp/opac/ja/book/"&amp;H177,"OPAC")</f>
        <v>OPAC</v>
      </c>
      <c r="J177" s="1" t="s">
        <v>6</v>
      </c>
    </row>
    <row r="178" spans="1:10" x14ac:dyDescent="0.4">
      <c r="A178">
        <v>162</v>
      </c>
      <c r="B178" s="1" t="s">
        <v>897</v>
      </c>
      <c r="C178" s="1" t="s">
        <v>898</v>
      </c>
      <c r="D178" s="1" t="s">
        <v>3</v>
      </c>
      <c r="E178" s="1" t="s">
        <v>850</v>
      </c>
      <c r="F178" s="1" t="s">
        <v>899</v>
      </c>
      <c r="G178" s="2" t="s">
        <v>1078</v>
      </c>
      <c r="H178" s="1">
        <v>871659</v>
      </c>
      <c r="I178" s="6" t="str">
        <f>HYPERLINK("https://klibs1.kj.yamagata-u.ac.jp/opac/ja/book/"&amp;H178,"OPAC")</f>
        <v>OPAC</v>
      </c>
      <c r="J178" s="1" t="s">
        <v>6</v>
      </c>
    </row>
    <row r="179" spans="1:10" x14ac:dyDescent="0.4">
      <c r="A179">
        <v>163</v>
      </c>
      <c r="B179" s="1" t="s">
        <v>900</v>
      </c>
      <c r="C179" s="1" t="s">
        <v>898</v>
      </c>
      <c r="D179" s="1" t="s">
        <v>3</v>
      </c>
      <c r="E179" s="1" t="s">
        <v>850</v>
      </c>
      <c r="F179" s="1" t="s">
        <v>901</v>
      </c>
      <c r="G179" s="2" t="s">
        <v>1078</v>
      </c>
      <c r="H179" s="1">
        <v>871659</v>
      </c>
      <c r="I179" s="6" t="str">
        <f>HYPERLINK("https://klibs1.kj.yamagata-u.ac.jp/opac/ja/book/"&amp;H179,"OPAC")</f>
        <v>OPAC</v>
      </c>
      <c r="J179" s="1" t="s">
        <v>6</v>
      </c>
    </row>
    <row r="180" spans="1:10" x14ac:dyDescent="0.4">
      <c r="A180">
        <v>164</v>
      </c>
      <c r="B180" s="1" t="s">
        <v>382</v>
      </c>
      <c r="C180" s="1" t="s">
        <v>383</v>
      </c>
      <c r="D180" s="1" t="s">
        <v>137</v>
      </c>
      <c r="E180" s="1" t="s">
        <v>384</v>
      </c>
      <c r="F180" s="1" t="s">
        <v>385</v>
      </c>
      <c r="G180" s="2" t="s">
        <v>1130</v>
      </c>
      <c r="H180" s="1">
        <v>870235</v>
      </c>
      <c r="I180" s="6" t="str">
        <f>HYPERLINK("https://klibs1.kj.yamagata-u.ac.jp/opac/ja/book/"&amp;H180,"OPAC")</f>
        <v>OPAC</v>
      </c>
      <c r="J180" s="1" t="s">
        <v>5</v>
      </c>
    </row>
    <row r="181" spans="1:10" x14ac:dyDescent="0.4">
      <c r="A181">
        <v>165</v>
      </c>
      <c r="B181" s="1" t="s">
        <v>374</v>
      </c>
      <c r="C181" s="1" t="s">
        <v>5</v>
      </c>
      <c r="D181" s="1" t="s">
        <v>375</v>
      </c>
      <c r="E181" s="1" t="s">
        <v>376</v>
      </c>
      <c r="F181" s="1" t="s">
        <v>377</v>
      </c>
      <c r="G181" s="2" t="s">
        <v>1129</v>
      </c>
      <c r="H181" s="1">
        <v>870233</v>
      </c>
      <c r="I181" s="6" t="str">
        <f>HYPERLINK("https://klibs1.kj.yamagata-u.ac.jp/opac/ja/book/"&amp;H181,"OPAC")</f>
        <v>OPAC</v>
      </c>
      <c r="J181" s="1" t="s">
        <v>5</v>
      </c>
    </row>
    <row r="182" spans="1:10" x14ac:dyDescent="0.4">
      <c r="A182">
        <v>166</v>
      </c>
      <c r="B182" s="1" t="s">
        <v>195</v>
      </c>
      <c r="C182" s="1" t="s">
        <v>196</v>
      </c>
      <c r="D182" s="1" t="s">
        <v>197</v>
      </c>
      <c r="E182" s="1" t="s">
        <v>198</v>
      </c>
      <c r="F182" s="1" t="s">
        <v>199</v>
      </c>
      <c r="G182" s="2" t="s">
        <v>1104</v>
      </c>
      <c r="H182" s="1">
        <v>869535</v>
      </c>
      <c r="I182" s="6" t="str">
        <f>HYPERLINK("https://klibs1.kj.yamagata-u.ac.jp/opac/ja/book/"&amp;H182,"OPAC")</f>
        <v>OPAC</v>
      </c>
      <c r="J182" s="1" t="s">
        <v>37</v>
      </c>
    </row>
    <row r="183" spans="1:10" x14ac:dyDescent="0.4">
      <c r="A183">
        <v>167</v>
      </c>
      <c r="B183" s="1" t="s">
        <v>598</v>
      </c>
      <c r="C183" s="1" t="s">
        <v>5</v>
      </c>
      <c r="D183" s="1" t="s">
        <v>351</v>
      </c>
      <c r="E183" s="1" t="s">
        <v>357</v>
      </c>
      <c r="F183" s="1" t="s">
        <v>599</v>
      </c>
      <c r="G183" s="2" t="s">
        <v>1159</v>
      </c>
      <c r="H183" s="1">
        <v>870484</v>
      </c>
      <c r="I183" s="6" t="str">
        <f>HYPERLINK("https://klibs1.kj.yamagata-u.ac.jp/opac/ja/book/"&amp;H183,"OPAC")</f>
        <v>OPAC</v>
      </c>
      <c r="J183" s="1" t="s">
        <v>5</v>
      </c>
    </row>
    <row r="184" spans="1:10" x14ac:dyDescent="0.4">
      <c r="A184">
        <v>168</v>
      </c>
      <c r="B184" s="1" t="s">
        <v>600</v>
      </c>
      <c r="C184" s="1" t="s">
        <v>5</v>
      </c>
      <c r="D184" s="1" t="s">
        <v>351</v>
      </c>
      <c r="E184" s="1" t="s">
        <v>357</v>
      </c>
      <c r="F184" s="1" t="s">
        <v>601</v>
      </c>
      <c r="G184" s="2" t="s">
        <v>1159</v>
      </c>
      <c r="H184" s="1">
        <v>870485</v>
      </c>
      <c r="I184" s="6" t="str">
        <f>HYPERLINK("https://klibs1.kj.yamagata-u.ac.jp/opac/ja/book/"&amp;H184,"OPAC")</f>
        <v>OPAC</v>
      </c>
      <c r="J184" s="1" t="s">
        <v>5</v>
      </c>
    </row>
    <row r="185" spans="1:10" x14ac:dyDescent="0.4">
      <c r="A185">
        <v>169</v>
      </c>
      <c r="B185" s="1" t="s">
        <v>602</v>
      </c>
      <c r="C185" s="1" t="s">
        <v>5</v>
      </c>
      <c r="D185" s="1" t="s">
        <v>351</v>
      </c>
      <c r="E185" s="1" t="s">
        <v>357</v>
      </c>
      <c r="F185" s="1" t="s">
        <v>603</v>
      </c>
      <c r="G185" s="2" t="s">
        <v>1159</v>
      </c>
      <c r="H185" s="1">
        <v>870486</v>
      </c>
      <c r="I185" s="6" t="str">
        <f>HYPERLINK("https://klibs1.kj.yamagata-u.ac.jp/opac/ja/book/"&amp;H185,"OPAC")</f>
        <v>OPAC</v>
      </c>
      <c r="J185" s="1" t="s">
        <v>5</v>
      </c>
    </row>
    <row r="186" spans="1:10" x14ac:dyDescent="0.4">
      <c r="A186">
        <v>170</v>
      </c>
      <c r="B186" s="1" t="s">
        <v>1057</v>
      </c>
      <c r="C186" s="1" t="s">
        <v>1058</v>
      </c>
      <c r="D186" s="1" t="s">
        <v>1059</v>
      </c>
      <c r="E186" s="1" t="s">
        <v>1060</v>
      </c>
      <c r="F186" s="1" t="s">
        <v>1061</v>
      </c>
      <c r="G186" s="2" t="s">
        <v>1202</v>
      </c>
      <c r="H186" s="1">
        <v>872601</v>
      </c>
      <c r="I186" s="6" t="str">
        <f>HYPERLINK("https://klibs1.kj.yamagata-u.ac.jp/opac/ja/book/"&amp;H186,"OPAC")</f>
        <v>OPAC</v>
      </c>
      <c r="J186" s="1" t="s">
        <v>5</v>
      </c>
    </row>
    <row r="187" spans="1:10" x14ac:dyDescent="0.4">
      <c r="A187">
        <v>171</v>
      </c>
      <c r="B187" s="1" t="s">
        <v>1062</v>
      </c>
      <c r="C187" s="1" t="s">
        <v>1063</v>
      </c>
      <c r="D187" s="1" t="s">
        <v>1059</v>
      </c>
      <c r="E187" s="1" t="s">
        <v>1060</v>
      </c>
      <c r="F187" s="1" t="s">
        <v>1064</v>
      </c>
      <c r="G187" s="2" t="s">
        <v>1202</v>
      </c>
      <c r="H187" s="1">
        <v>872602</v>
      </c>
      <c r="I187" s="6" t="str">
        <f>HYPERLINK("https://klibs1.kj.yamagata-u.ac.jp/opac/ja/book/"&amp;H187,"OPAC")</f>
        <v>OPAC</v>
      </c>
      <c r="J187" s="1" t="s">
        <v>5</v>
      </c>
    </row>
    <row r="188" spans="1:10" x14ac:dyDescent="0.4">
      <c r="A188">
        <v>172</v>
      </c>
      <c r="B188" s="1" t="s">
        <v>1065</v>
      </c>
      <c r="C188" s="1" t="s">
        <v>1066</v>
      </c>
      <c r="D188" s="1" t="s">
        <v>1059</v>
      </c>
      <c r="E188" s="1" t="s">
        <v>1060</v>
      </c>
      <c r="F188" s="1" t="s">
        <v>1067</v>
      </c>
      <c r="G188" s="2" t="s">
        <v>1202</v>
      </c>
      <c r="H188" s="1">
        <v>872603</v>
      </c>
      <c r="I188" s="6" t="str">
        <f>HYPERLINK("https://klibs1.kj.yamagata-u.ac.jp/opac/ja/book/"&amp;H188,"OPAC")</f>
        <v>OPAC</v>
      </c>
      <c r="J188" s="1" t="s">
        <v>5</v>
      </c>
    </row>
    <row r="189" spans="1:10" x14ac:dyDescent="0.4">
      <c r="A189">
        <v>173</v>
      </c>
      <c r="B189" s="1" t="s">
        <v>1068</v>
      </c>
      <c r="C189" s="1" t="s">
        <v>1069</v>
      </c>
      <c r="D189" s="1" t="s">
        <v>1059</v>
      </c>
      <c r="E189" s="1" t="s">
        <v>1060</v>
      </c>
      <c r="F189" s="1" t="s">
        <v>1070</v>
      </c>
      <c r="G189" s="2" t="s">
        <v>1202</v>
      </c>
      <c r="H189" s="1">
        <v>872604</v>
      </c>
      <c r="I189" s="6" t="str">
        <f>HYPERLINK("https://klibs1.kj.yamagata-u.ac.jp/opac/ja/book/"&amp;H189,"OPAC")</f>
        <v>OPAC</v>
      </c>
      <c r="J189" s="1" t="s">
        <v>5</v>
      </c>
    </row>
    <row r="190" spans="1:10" x14ac:dyDescent="0.4">
      <c r="A190">
        <v>174</v>
      </c>
      <c r="B190" s="1" t="s">
        <v>1071</v>
      </c>
      <c r="C190" s="1" t="s">
        <v>1072</v>
      </c>
      <c r="D190" s="1" t="s">
        <v>1059</v>
      </c>
      <c r="E190" s="1" t="s">
        <v>1060</v>
      </c>
      <c r="F190" s="1" t="s">
        <v>1073</v>
      </c>
      <c r="G190" s="2" t="s">
        <v>1202</v>
      </c>
      <c r="H190" s="1">
        <v>872605</v>
      </c>
      <c r="I190" s="6" t="str">
        <f>HYPERLINK("https://klibs1.kj.yamagata-u.ac.jp/opac/ja/book/"&amp;H190,"OPAC")</f>
        <v>OPAC</v>
      </c>
      <c r="J190" s="1" t="s">
        <v>5</v>
      </c>
    </row>
    <row r="191" spans="1:10" x14ac:dyDescent="0.4">
      <c r="A191">
        <v>175</v>
      </c>
      <c r="B191" s="1" t="s">
        <v>209</v>
      </c>
      <c r="C191" s="1" t="s">
        <v>210</v>
      </c>
      <c r="D191" s="1" t="s">
        <v>83</v>
      </c>
      <c r="E191" s="1" t="s">
        <v>211</v>
      </c>
      <c r="F191" s="1" t="s">
        <v>212</v>
      </c>
      <c r="G191" s="2" t="s">
        <v>1106</v>
      </c>
      <c r="H191" s="1">
        <v>869547</v>
      </c>
      <c r="I191" s="6" t="str">
        <f>HYPERLINK("https://klibs1.kj.yamagata-u.ac.jp/opac/ja/book/"&amp;H191,"OPAC")</f>
        <v>OPAC</v>
      </c>
      <c r="J191" s="1" t="s">
        <v>37</v>
      </c>
    </row>
    <row r="192" spans="1:10" x14ac:dyDescent="0.4">
      <c r="A192">
        <v>176</v>
      </c>
      <c r="B192" s="1" t="s">
        <v>181</v>
      </c>
      <c r="C192" s="1" t="s">
        <v>182</v>
      </c>
      <c r="D192" s="1" t="s">
        <v>183</v>
      </c>
      <c r="E192" s="1" t="s">
        <v>184</v>
      </c>
      <c r="F192" s="1" t="s">
        <v>185</v>
      </c>
      <c r="G192" s="2" t="s">
        <v>1102</v>
      </c>
      <c r="H192" s="1">
        <v>869461</v>
      </c>
      <c r="I192" s="6" t="str">
        <f>HYPERLINK("https://klibs1.kj.yamagata-u.ac.jp/opac/ja/book/"&amp;H192,"OPAC")</f>
        <v>OPAC</v>
      </c>
      <c r="J192" s="1" t="s">
        <v>37</v>
      </c>
    </row>
    <row r="193" spans="1:10" x14ac:dyDescent="0.4">
      <c r="A193">
        <v>177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149</v>
      </c>
      <c r="G193" s="2" t="s">
        <v>1100</v>
      </c>
      <c r="H193" s="1">
        <v>855774</v>
      </c>
      <c r="I193" s="6" t="str">
        <f>HYPERLINK("https://klibs1.kj.yamagata-u.ac.jp/opac/ja/book/"&amp;H193,"OPAC")</f>
        <v>OPAC</v>
      </c>
      <c r="J193" s="1" t="s">
        <v>107</v>
      </c>
    </row>
    <row r="194" spans="1:10" x14ac:dyDescent="0.4">
      <c r="A194">
        <v>178</v>
      </c>
      <c r="B194" s="1" t="s">
        <v>831</v>
      </c>
      <c r="C194" s="1" t="s">
        <v>832</v>
      </c>
      <c r="D194" s="1" t="s">
        <v>280</v>
      </c>
      <c r="E194" s="1" t="s">
        <v>30</v>
      </c>
      <c r="F194" s="1" t="s">
        <v>833</v>
      </c>
      <c r="G194" s="2" t="s">
        <v>1184</v>
      </c>
      <c r="H194" s="1">
        <v>870882</v>
      </c>
      <c r="I194" s="6" t="str">
        <f>HYPERLINK("https://klibs1.kj.yamagata-u.ac.jp/opac/ja/book/"&amp;H194,"OPAC")</f>
        <v>OPAC</v>
      </c>
      <c r="J194" s="1" t="s">
        <v>107</v>
      </c>
    </row>
    <row r="195" spans="1:10" x14ac:dyDescent="0.4">
      <c r="A195">
        <v>179</v>
      </c>
      <c r="B195" s="1" t="s">
        <v>130</v>
      </c>
      <c r="C195" s="1" t="s">
        <v>131</v>
      </c>
      <c r="D195" s="1" t="s">
        <v>132</v>
      </c>
      <c r="E195" s="1" t="s">
        <v>133</v>
      </c>
      <c r="F195" s="1" t="s">
        <v>134</v>
      </c>
      <c r="G195" s="2" t="s">
        <v>1097</v>
      </c>
      <c r="H195" s="1">
        <v>868618</v>
      </c>
      <c r="I195" s="6" t="str">
        <f>HYPERLINK("https://klibs1.kj.yamagata-u.ac.jp/opac/ja/book/"&amp;H195,"OPAC")</f>
        <v>OPAC</v>
      </c>
      <c r="J195" s="1" t="s">
        <v>107</v>
      </c>
    </row>
    <row r="196" spans="1:10" x14ac:dyDescent="0.4">
      <c r="A196">
        <v>180</v>
      </c>
      <c r="B196" s="1" t="s">
        <v>586</v>
      </c>
      <c r="C196" s="1" t="s">
        <v>587</v>
      </c>
      <c r="D196" s="1" t="s">
        <v>351</v>
      </c>
      <c r="E196" s="1" t="s">
        <v>4</v>
      </c>
      <c r="F196" s="1" t="s">
        <v>588</v>
      </c>
      <c r="G196" s="2" t="s">
        <v>1157</v>
      </c>
      <c r="H196" s="1">
        <v>870451</v>
      </c>
      <c r="I196" s="6" t="str">
        <f>HYPERLINK("https://klibs1.kj.yamagata-u.ac.jp/opac/ja/book/"&amp;H196,"OPAC")</f>
        <v>OPAC</v>
      </c>
      <c r="J196" s="1" t="s">
        <v>5</v>
      </c>
    </row>
    <row r="197" spans="1:10" x14ac:dyDescent="0.4">
      <c r="A197">
        <v>181</v>
      </c>
      <c r="B197" s="1" t="s">
        <v>617</v>
      </c>
      <c r="C197" s="1" t="s">
        <v>618</v>
      </c>
      <c r="D197" s="1" t="s">
        <v>351</v>
      </c>
      <c r="E197" s="1" t="s">
        <v>4</v>
      </c>
      <c r="F197" s="1" t="s">
        <v>619</v>
      </c>
      <c r="G197" s="2" t="s">
        <v>1163</v>
      </c>
      <c r="H197" s="1">
        <v>870495</v>
      </c>
      <c r="I197" s="6" t="str">
        <f>HYPERLINK("https://klibs1.kj.yamagata-u.ac.jp/opac/ja/book/"&amp;H197,"OPAC")</f>
        <v>OPAC</v>
      </c>
      <c r="J197" s="1" t="s">
        <v>5</v>
      </c>
    </row>
    <row r="198" spans="1:10" x14ac:dyDescent="0.4">
      <c r="A198">
        <v>182</v>
      </c>
      <c r="B198" s="1" t="s">
        <v>620</v>
      </c>
      <c r="C198" s="1" t="s">
        <v>618</v>
      </c>
      <c r="D198" s="1" t="s">
        <v>351</v>
      </c>
      <c r="E198" s="1" t="s">
        <v>4</v>
      </c>
      <c r="F198" s="1" t="s">
        <v>621</v>
      </c>
      <c r="G198" s="2" t="s">
        <v>1163</v>
      </c>
      <c r="H198" s="1">
        <v>870495</v>
      </c>
      <c r="I198" s="6" t="str">
        <f>HYPERLINK("https://klibs1.kj.yamagata-u.ac.jp/opac/ja/book/"&amp;H198,"OPAC")</f>
        <v>OPAC</v>
      </c>
      <c r="J198" s="1" t="s">
        <v>5</v>
      </c>
    </row>
    <row r="199" spans="1:10" x14ac:dyDescent="0.4">
      <c r="A199">
        <v>183</v>
      </c>
      <c r="B199" s="1" t="s">
        <v>622</v>
      </c>
      <c r="C199" s="1" t="s">
        <v>618</v>
      </c>
      <c r="D199" s="1" t="s">
        <v>351</v>
      </c>
      <c r="E199" s="1" t="s">
        <v>4</v>
      </c>
      <c r="F199" s="1" t="s">
        <v>623</v>
      </c>
      <c r="G199" s="2" t="s">
        <v>1163</v>
      </c>
      <c r="H199" s="1">
        <v>870495</v>
      </c>
      <c r="I199" s="6" t="str">
        <f>HYPERLINK("https://klibs1.kj.yamagata-u.ac.jp/opac/ja/book/"&amp;H199,"OPAC")</f>
        <v>OPAC</v>
      </c>
      <c r="J199" s="1" t="s">
        <v>5</v>
      </c>
    </row>
    <row r="200" spans="1:10" x14ac:dyDescent="0.35">
      <c r="A200" s="8" t="s">
        <v>1221</v>
      </c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4">
      <c r="A201">
        <v>184</v>
      </c>
      <c r="B201" s="1" t="s">
        <v>868</v>
      </c>
      <c r="C201" s="1" t="s">
        <v>869</v>
      </c>
      <c r="D201" s="1" t="s">
        <v>870</v>
      </c>
      <c r="E201" s="1" t="s">
        <v>330</v>
      </c>
      <c r="F201" s="1" t="s">
        <v>871</v>
      </c>
      <c r="G201" s="2" t="s">
        <v>1188</v>
      </c>
      <c r="H201" s="1">
        <v>871240</v>
      </c>
      <c r="I201" s="6" t="str">
        <f>HYPERLINK("https://klibs1.kj.yamagata-u.ac.jp/opac/ja/book/"&amp;H201,"OPAC")</f>
        <v>OPAC</v>
      </c>
      <c r="J201" s="1" t="s">
        <v>5</v>
      </c>
    </row>
    <row r="202" spans="1:10" x14ac:dyDescent="0.4">
      <c r="A202">
        <v>185</v>
      </c>
      <c r="B202" s="1" t="s">
        <v>305</v>
      </c>
      <c r="C202" s="1" t="s">
        <v>306</v>
      </c>
      <c r="D202" s="1" t="s">
        <v>307</v>
      </c>
      <c r="E202" s="1" t="s">
        <v>10</v>
      </c>
      <c r="F202" s="1" t="s">
        <v>308</v>
      </c>
      <c r="G202" s="2" t="s">
        <v>1119</v>
      </c>
      <c r="H202" s="1">
        <v>870095</v>
      </c>
      <c r="I202" s="6" t="str">
        <f>HYPERLINK("https://klibs1.kj.yamagata-u.ac.jp/opac/ja/book/"&amp;H202,"OPAC")</f>
        <v>OPAC</v>
      </c>
      <c r="J202" s="1" t="s">
        <v>107</v>
      </c>
    </row>
    <row r="203" spans="1:10" x14ac:dyDescent="0.4">
      <c r="A203">
        <v>186</v>
      </c>
      <c r="B203" s="1" t="s">
        <v>735</v>
      </c>
      <c r="C203" s="1" t="s">
        <v>736</v>
      </c>
      <c r="D203" s="1" t="s">
        <v>571</v>
      </c>
      <c r="E203" s="1" t="s">
        <v>312</v>
      </c>
      <c r="F203" s="1" t="s">
        <v>737</v>
      </c>
      <c r="G203" s="2" t="s">
        <v>1173</v>
      </c>
      <c r="H203" s="1">
        <v>870545</v>
      </c>
      <c r="I203" s="6" t="str">
        <f>HYPERLINK("https://klibs1.kj.yamagata-u.ac.jp/opac/ja/book/"&amp;H203,"OPAC")</f>
        <v>OPAC</v>
      </c>
      <c r="J203" s="1" t="s">
        <v>37</v>
      </c>
    </row>
    <row r="204" spans="1:10" x14ac:dyDescent="0.4">
      <c r="A204">
        <v>187</v>
      </c>
      <c r="B204" s="1" t="s">
        <v>205</v>
      </c>
      <c r="C204" s="1" t="s">
        <v>206</v>
      </c>
      <c r="D204" s="1" t="s">
        <v>207</v>
      </c>
      <c r="E204" s="1" t="s">
        <v>148</v>
      </c>
      <c r="F204" s="1" t="s">
        <v>208</v>
      </c>
      <c r="G204" s="2" t="s">
        <v>1105</v>
      </c>
      <c r="H204" s="1">
        <v>869546</v>
      </c>
      <c r="I204" s="6" t="str">
        <f>HYPERLINK("https://klibs1.kj.yamagata-u.ac.jp/opac/ja/book/"&amp;H204,"OPAC")</f>
        <v>OPAC</v>
      </c>
      <c r="J204" s="1" t="s">
        <v>37</v>
      </c>
    </row>
    <row r="205" spans="1:10" x14ac:dyDescent="0.4">
      <c r="A205">
        <v>188</v>
      </c>
      <c r="B205" s="1" t="s">
        <v>354</v>
      </c>
      <c r="C205" s="1" t="s">
        <v>355</v>
      </c>
      <c r="D205" s="1" t="s">
        <v>356</v>
      </c>
      <c r="E205" s="1" t="s">
        <v>357</v>
      </c>
      <c r="F205" s="1" t="s">
        <v>358</v>
      </c>
      <c r="G205" s="2" t="s">
        <v>1127</v>
      </c>
      <c r="H205" s="1">
        <v>870175</v>
      </c>
      <c r="I205" s="6" t="str">
        <f>HYPERLINK("https://klibs1.kj.yamagata-u.ac.jp/opac/ja/book/"&amp;H205,"OPAC")</f>
        <v>OPAC</v>
      </c>
      <c r="J205" s="1" t="s">
        <v>5</v>
      </c>
    </row>
    <row r="206" spans="1:10" x14ac:dyDescent="0.35">
      <c r="A206" s="8" t="s">
        <v>1222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4">
      <c r="A207">
        <v>189</v>
      </c>
      <c r="B207" s="1" t="s">
        <v>517</v>
      </c>
      <c r="C207" s="1" t="s">
        <v>518</v>
      </c>
      <c r="D207" s="1" t="s">
        <v>403</v>
      </c>
      <c r="E207" s="1" t="s">
        <v>519</v>
      </c>
      <c r="F207" s="1" t="s">
        <v>520</v>
      </c>
      <c r="G207" s="2" t="s">
        <v>1147</v>
      </c>
      <c r="H207" s="1">
        <v>867497</v>
      </c>
      <c r="I207" s="6" t="str">
        <f>HYPERLINK("https://klibs1.kj.yamagata-u.ac.jp/opac/ja/book/"&amp;H207,"OPAC")</f>
        <v>OPAC</v>
      </c>
      <c r="J207" s="1" t="s">
        <v>5</v>
      </c>
    </row>
    <row r="208" spans="1:10" x14ac:dyDescent="0.4">
      <c r="A208">
        <v>190</v>
      </c>
      <c r="B208" s="1" t="s">
        <v>521</v>
      </c>
      <c r="C208" s="1" t="s">
        <v>522</v>
      </c>
      <c r="D208" s="1" t="s">
        <v>403</v>
      </c>
      <c r="E208" s="1" t="s">
        <v>523</v>
      </c>
      <c r="F208" s="1" t="s">
        <v>524</v>
      </c>
      <c r="G208" s="2" t="s">
        <v>1147</v>
      </c>
      <c r="H208" s="1">
        <v>867498</v>
      </c>
      <c r="I208" s="6" t="str">
        <f>HYPERLINK("https://klibs1.kj.yamagata-u.ac.jp/opac/ja/book/"&amp;H208,"OPAC")</f>
        <v>OPAC</v>
      </c>
      <c r="J208" s="1" t="s">
        <v>5</v>
      </c>
    </row>
    <row r="209" spans="1:10" x14ac:dyDescent="0.4">
      <c r="A209">
        <v>191</v>
      </c>
      <c r="B209" s="1" t="s">
        <v>525</v>
      </c>
      <c r="C209" s="1" t="s">
        <v>526</v>
      </c>
      <c r="D209" s="1" t="s">
        <v>403</v>
      </c>
      <c r="E209" s="1" t="s">
        <v>527</v>
      </c>
      <c r="F209" s="1" t="s">
        <v>528</v>
      </c>
      <c r="G209" s="2" t="s">
        <v>1147</v>
      </c>
      <c r="H209" s="1">
        <v>342945</v>
      </c>
      <c r="I209" s="6" t="str">
        <f>HYPERLINK("https://klibs1.kj.yamagata-u.ac.jp/opac/ja/book/"&amp;H209,"OPAC")</f>
        <v>OPAC</v>
      </c>
      <c r="J209" s="1" t="s">
        <v>5</v>
      </c>
    </row>
    <row r="210" spans="1:10" x14ac:dyDescent="0.4">
      <c r="A210">
        <v>192</v>
      </c>
      <c r="B210" s="1" t="s">
        <v>529</v>
      </c>
      <c r="C210" s="1" t="s">
        <v>530</v>
      </c>
      <c r="D210" s="1" t="s">
        <v>403</v>
      </c>
      <c r="E210" s="1" t="s">
        <v>531</v>
      </c>
      <c r="F210" s="1" t="s">
        <v>532</v>
      </c>
      <c r="G210" s="2" t="s">
        <v>1147</v>
      </c>
      <c r="H210" s="1">
        <v>300431</v>
      </c>
      <c r="I210" s="6" t="str">
        <f>HYPERLINK("https://klibs1.kj.yamagata-u.ac.jp/opac/ja/book/"&amp;H210,"OPAC")</f>
        <v>OPAC</v>
      </c>
      <c r="J210" s="1" t="s">
        <v>5</v>
      </c>
    </row>
    <row r="211" spans="1:10" x14ac:dyDescent="0.4">
      <c r="A211">
        <v>193</v>
      </c>
      <c r="B211" s="1" t="s">
        <v>533</v>
      </c>
      <c r="C211" s="1" t="s">
        <v>534</v>
      </c>
      <c r="D211" s="1" t="s">
        <v>403</v>
      </c>
      <c r="E211" s="1" t="s">
        <v>535</v>
      </c>
      <c r="F211" s="1" t="s">
        <v>536</v>
      </c>
      <c r="G211" s="2" t="s">
        <v>1147</v>
      </c>
      <c r="H211" s="1">
        <v>870421</v>
      </c>
      <c r="I211" s="6" t="str">
        <f>HYPERLINK("https://klibs1.kj.yamagata-u.ac.jp/opac/ja/book/"&amp;H211,"OPAC")</f>
        <v>OPAC</v>
      </c>
      <c r="J211" s="1" t="s">
        <v>5</v>
      </c>
    </row>
    <row r="212" spans="1:10" x14ac:dyDescent="0.4">
      <c r="A212">
        <v>194</v>
      </c>
      <c r="B212" s="1" t="s">
        <v>537</v>
      </c>
      <c r="C212" s="1" t="s">
        <v>538</v>
      </c>
      <c r="D212" s="1" t="s">
        <v>403</v>
      </c>
      <c r="E212" s="1" t="s">
        <v>539</v>
      </c>
      <c r="F212" s="1" t="s">
        <v>540</v>
      </c>
      <c r="G212" s="2" t="s">
        <v>1147</v>
      </c>
      <c r="H212" s="1">
        <v>730457</v>
      </c>
      <c r="I212" s="6" t="str">
        <f>HYPERLINK("https://klibs1.kj.yamagata-u.ac.jp/opac/ja/book/"&amp;H212,"OPAC")</f>
        <v>OPAC</v>
      </c>
      <c r="J212" s="1" t="s">
        <v>5</v>
      </c>
    </row>
    <row r="213" spans="1:10" x14ac:dyDescent="0.4">
      <c r="A213">
        <v>195</v>
      </c>
      <c r="B213" s="1" t="s">
        <v>657</v>
      </c>
      <c r="C213" s="1" t="s">
        <v>658</v>
      </c>
      <c r="D213" s="1" t="s">
        <v>659</v>
      </c>
      <c r="E213" s="1" t="s">
        <v>660</v>
      </c>
      <c r="F213" s="1" t="s">
        <v>661</v>
      </c>
      <c r="G213" s="2" t="s">
        <v>1147</v>
      </c>
      <c r="H213" s="1">
        <v>343409</v>
      </c>
      <c r="I213" s="6" t="str">
        <f>HYPERLINK("https://klibs1.kj.yamagata-u.ac.jp/opac/ja/book/"&amp;H213,"OPAC")</f>
        <v>OPAC</v>
      </c>
      <c r="J213" s="1" t="s">
        <v>37</v>
      </c>
    </row>
    <row r="214" spans="1:10" x14ac:dyDescent="0.4">
      <c r="A214">
        <v>196</v>
      </c>
      <c r="B214" s="1" t="s">
        <v>662</v>
      </c>
      <c r="C214" s="1" t="s">
        <v>658</v>
      </c>
      <c r="D214" s="1" t="s">
        <v>659</v>
      </c>
      <c r="E214" s="1" t="s">
        <v>660</v>
      </c>
      <c r="F214" s="1" t="s">
        <v>663</v>
      </c>
      <c r="G214" s="2" t="s">
        <v>1147</v>
      </c>
      <c r="H214" s="1">
        <v>343498</v>
      </c>
      <c r="I214" s="6" t="str">
        <f>HYPERLINK("https://klibs1.kj.yamagata-u.ac.jp/opac/ja/book/"&amp;H214,"OPAC")</f>
        <v>OPAC</v>
      </c>
      <c r="J214" s="1" t="s">
        <v>37</v>
      </c>
    </row>
    <row r="215" spans="1:10" x14ac:dyDescent="0.4">
      <c r="A215">
        <v>197</v>
      </c>
      <c r="B215" s="1" t="s">
        <v>793</v>
      </c>
      <c r="C215" s="1" t="s">
        <v>794</v>
      </c>
      <c r="D215" s="1" t="s">
        <v>795</v>
      </c>
      <c r="E215" s="1" t="s">
        <v>796</v>
      </c>
      <c r="F215" s="1" t="s">
        <v>797</v>
      </c>
      <c r="G215" s="2" t="s">
        <v>1176</v>
      </c>
      <c r="H215" s="1">
        <v>861384</v>
      </c>
      <c r="I215" s="6" t="str">
        <f>HYPERLINK("https://klibs1.kj.yamagata-u.ac.jp/opac/ja/book/"&amp;H215,"OPAC")</f>
        <v>OPAC</v>
      </c>
      <c r="J215" s="1" t="s">
        <v>5</v>
      </c>
    </row>
    <row r="216" spans="1:10" x14ac:dyDescent="0.4">
      <c r="A216">
        <v>198</v>
      </c>
      <c r="B216" s="1" t="s">
        <v>637</v>
      </c>
      <c r="C216" s="1" t="s">
        <v>638</v>
      </c>
      <c r="D216" s="1" t="s">
        <v>83</v>
      </c>
      <c r="E216" s="1" t="s">
        <v>581</v>
      </c>
      <c r="F216" s="1" t="s">
        <v>639</v>
      </c>
      <c r="G216" s="2" t="s">
        <v>1165</v>
      </c>
      <c r="H216" s="1">
        <v>870499</v>
      </c>
      <c r="I216" s="6" t="str">
        <f>HYPERLINK("https://klibs1.kj.yamagata-u.ac.jp/opac/ja/book/"&amp;H216,"OPAC")</f>
        <v>OPAC</v>
      </c>
      <c r="J216" s="1" t="s">
        <v>37</v>
      </c>
    </row>
    <row r="217" spans="1:10" x14ac:dyDescent="0.4">
      <c r="A217">
        <v>199</v>
      </c>
      <c r="B217" s="1" t="s">
        <v>668</v>
      </c>
      <c r="C217" s="1" t="s">
        <v>669</v>
      </c>
      <c r="D217" s="1" t="s">
        <v>197</v>
      </c>
      <c r="E217" s="1" t="s">
        <v>45</v>
      </c>
      <c r="F217" s="1" t="s">
        <v>670</v>
      </c>
      <c r="G217" s="2" t="s">
        <v>1165</v>
      </c>
      <c r="H217" s="1">
        <v>870502</v>
      </c>
      <c r="I217" s="6" t="str">
        <f>HYPERLINK("https://klibs1.kj.yamagata-u.ac.jp/opac/ja/book/"&amp;H217,"OPAC")</f>
        <v>OPAC</v>
      </c>
      <c r="J217" s="1" t="s">
        <v>37</v>
      </c>
    </row>
    <row r="218" spans="1:10" x14ac:dyDescent="0.4">
      <c r="A218">
        <v>200</v>
      </c>
      <c r="B218" s="1" t="s">
        <v>430</v>
      </c>
      <c r="C218" s="1" t="s">
        <v>431</v>
      </c>
      <c r="D218" s="1" t="s">
        <v>280</v>
      </c>
      <c r="E218" s="1" t="s">
        <v>270</v>
      </c>
      <c r="F218" s="1" t="s">
        <v>432</v>
      </c>
      <c r="G218" s="2" t="s">
        <v>1135</v>
      </c>
      <c r="H218" s="1">
        <v>870338</v>
      </c>
      <c r="I218" s="6" t="str">
        <f>HYPERLINK("https://klibs1.kj.yamagata-u.ac.jp/opac/ja/book/"&amp;H218,"OPAC")</f>
        <v>OPAC</v>
      </c>
      <c r="J218" s="1" t="s">
        <v>5</v>
      </c>
    </row>
    <row r="219" spans="1:10" x14ac:dyDescent="0.4">
      <c r="A219">
        <v>201</v>
      </c>
      <c r="B219" s="1" t="s">
        <v>430</v>
      </c>
      <c r="C219" s="1" t="s">
        <v>431</v>
      </c>
      <c r="D219" s="1" t="s">
        <v>280</v>
      </c>
      <c r="E219" s="1" t="s">
        <v>270</v>
      </c>
      <c r="F219" s="1" t="s">
        <v>433</v>
      </c>
      <c r="G219" s="2" t="s">
        <v>1135</v>
      </c>
      <c r="H219" s="1">
        <v>870338</v>
      </c>
      <c r="I219" s="6" t="str">
        <f>HYPERLINK("https://klibs1.kj.yamagata-u.ac.jp/opac/ja/book/"&amp;H219,"OPAC")</f>
        <v>OPAC</v>
      </c>
      <c r="J219" s="1" t="s">
        <v>5</v>
      </c>
    </row>
    <row r="220" spans="1:10" x14ac:dyDescent="0.4">
      <c r="A220">
        <v>202</v>
      </c>
      <c r="B220" s="1" t="s">
        <v>947</v>
      </c>
      <c r="C220" s="1" t="s">
        <v>5</v>
      </c>
      <c r="D220" s="1" t="s">
        <v>948</v>
      </c>
      <c r="E220" s="1" t="s">
        <v>4</v>
      </c>
      <c r="F220" s="1" t="s">
        <v>949</v>
      </c>
      <c r="G220" s="2" t="s">
        <v>1135</v>
      </c>
      <c r="H220" s="1">
        <v>872431</v>
      </c>
      <c r="I220" s="6" t="str">
        <f>HYPERLINK("https://klibs1.kj.yamagata-u.ac.jp/opac/ja/book/"&amp;H220,"OPAC")</f>
        <v>OPAC</v>
      </c>
      <c r="J220" s="1" t="s">
        <v>6</v>
      </c>
    </row>
    <row r="221" spans="1:10" x14ac:dyDescent="0.4">
      <c r="A221">
        <v>203</v>
      </c>
      <c r="B221" s="1" t="s">
        <v>950</v>
      </c>
      <c r="C221" s="1" t="s">
        <v>5</v>
      </c>
      <c r="D221" s="1" t="s">
        <v>948</v>
      </c>
      <c r="E221" s="1" t="s">
        <v>4</v>
      </c>
      <c r="F221" s="1" t="s">
        <v>951</v>
      </c>
      <c r="G221" s="2" t="s">
        <v>1135</v>
      </c>
      <c r="H221" s="1">
        <v>872431</v>
      </c>
      <c r="I221" s="6" t="str">
        <f>HYPERLINK("https://klibs1.kj.yamagata-u.ac.jp/opac/ja/book/"&amp;H221,"OPAC")</f>
        <v>OPAC</v>
      </c>
      <c r="J221" s="1" t="s">
        <v>6</v>
      </c>
    </row>
    <row r="222" spans="1:10" x14ac:dyDescent="0.4">
      <c r="A222">
        <v>204</v>
      </c>
      <c r="B222" s="1" t="s">
        <v>952</v>
      </c>
      <c r="C222" s="1" t="s">
        <v>5</v>
      </c>
      <c r="D222" s="1" t="s">
        <v>948</v>
      </c>
      <c r="E222" s="1" t="s">
        <v>4</v>
      </c>
      <c r="F222" s="1" t="s">
        <v>953</v>
      </c>
      <c r="G222" s="2" t="s">
        <v>1135</v>
      </c>
      <c r="H222" s="1">
        <v>872431</v>
      </c>
      <c r="I222" s="6" t="str">
        <f>HYPERLINK("https://klibs1.kj.yamagata-u.ac.jp/opac/ja/book/"&amp;H222,"OPAC")</f>
        <v>OPAC</v>
      </c>
      <c r="J222" s="1" t="s">
        <v>6</v>
      </c>
    </row>
    <row r="223" spans="1:10" x14ac:dyDescent="0.4">
      <c r="A223">
        <v>205</v>
      </c>
      <c r="B223" s="1" t="s">
        <v>76</v>
      </c>
      <c r="C223" s="1" t="s">
        <v>77</v>
      </c>
      <c r="D223" s="1" t="s">
        <v>78</v>
      </c>
      <c r="E223" s="1" t="s">
        <v>79</v>
      </c>
      <c r="F223" s="1" t="s">
        <v>80</v>
      </c>
      <c r="G223" s="2" t="s">
        <v>1090</v>
      </c>
      <c r="H223" s="1">
        <v>866392</v>
      </c>
      <c r="I223" s="6" t="str">
        <f>HYPERLINK("https://klibs1.kj.yamagata-u.ac.jp/opac/ja/book/"&amp;H223,"OPAC")</f>
        <v>OPAC</v>
      </c>
      <c r="J223" s="1" t="s">
        <v>37</v>
      </c>
    </row>
    <row r="224" spans="1:10" x14ac:dyDescent="0.4">
      <c r="A224">
        <v>206</v>
      </c>
      <c r="B224" s="1" t="s">
        <v>583</v>
      </c>
      <c r="C224" s="1" t="s">
        <v>584</v>
      </c>
      <c r="D224" s="1" t="s">
        <v>265</v>
      </c>
      <c r="E224" s="1" t="s">
        <v>357</v>
      </c>
      <c r="F224" s="1" t="s">
        <v>585</v>
      </c>
      <c r="G224" s="2" t="s">
        <v>1156</v>
      </c>
      <c r="H224" s="1">
        <v>870450</v>
      </c>
      <c r="I224" s="6" t="str">
        <f>HYPERLINK("https://klibs1.kj.yamagata-u.ac.jp/opac/ja/book/"&amp;H224,"OPAC")</f>
        <v>OPAC</v>
      </c>
      <c r="J224" s="1" t="s">
        <v>5</v>
      </c>
    </row>
    <row r="225" spans="1:10" x14ac:dyDescent="0.4">
      <c r="A225">
        <v>207</v>
      </c>
      <c r="B225" s="1" t="s">
        <v>834</v>
      </c>
      <c r="C225" s="1" t="s">
        <v>835</v>
      </c>
      <c r="D225" s="1" t="s">
        <v>836</v>
      </c>
      <c r="E225" s="1" t="s">
        <v>270</v>
      </c>
      <c r="F225" s="1" t="s">
        <v>837</v>
      </c>
      <c r="G225" s="2" t="s">
        <v>1185</v>
      </c>
      <c r="H225" s="1">
        <v>870883</v>
      </c>
      <c r="I225" s="6" t="str">
        <f>HYPERLINK("https://klibs1.kj.yamagata-u.ac.jp/opac/ja/book/"&amp;H225,"OPAC")</f>
        <v>OPAC</v>
      </c>
      <c r="J225" s="1" t="s">
        <v>107</v>
      </c>
    </row>
    <row r="226" spans="1:10" x14ac:dyDescent="0.4">
      <c r="A226">
        <v>208</v>
      </c>
      <c r="B226" s="1" t="s">
        <v>730</v>
      </c>
      <c r="C226" s="1" t="s">
        <v>731</v>
      </c>
      <c r="D226" s="1" t="s">
        <v>732</v>
      </c>
      <c r="E226" s="1" t="s">
        <v>733</v>
      </c>
      <c r="F226" s="1" t="s">
        <v>734</v>
      </c>
      <c r="G226" s="2" t="s">
        <v>1172</v>
      </c>
      <c r="H226" s="1">
        <v>870540</v>
      </c>
      <c r="I226" s="6" t="str">
        <f>HYPERLINK("https://klibs1.kj.yamagata-u.ac.jp/opac/ja/book/"&amp;H226,"OPAC")</f>
        <v>OPAC</v>
      </c>
      <c r="J226" s="1" t="s">
        <v>5</v>
      </c>
    </row>
    <row r="227" spans="1:10" x14ac:dyDescent="0.4">
      <c r="A227">
        <v>209</v>
      </c>
      <c r="B227" s="1" t="s">
        <v>675</v>
      </c>
      <c r="C227" s="1" t="s">
        <v>676</v>
      </c>
      <c r="D227" s="1" t="s">
        <v>183</v>
      </c>
      <c r="E227" s="1" t="s">
        <v>105</v>
      </c>
      <c r="F227" s="1" t="s">
        <v>677</v>
      </c>
      <c r="G227" s="2" t="s">
        <v>1170</v>
      </c>
      <c r="H227" s="1">
        <v>870503</v>
      </c>
      <c r="I227" s="6" t="str">
        <f>HYPERLINK("https://klibs1.kj.yamagata-u.ac.jp/opac/ja/book/"&amp;H227,"OPAC")</f>
        <v>OPAC</v>
      </c>
      <c r="J227" s="1" t="s">
        <v>37</v>
      </c>
    </row>
    <row r="228" spans="1:10" x14ac:dyDescent="0.4">
      <c r="A228">
        <v>210</v>
      </c>
      <c r="B228" s="1" t="s">
        <v>491</v>
      </c>
      <c r="C228" s="1" t="s">
        <v>492</v>
      </c>
      <c r="D228" s="1" t="s">
        <v>298</v>
      </c>
      <c r="E228" s="1" t="s">
        <v>317</v>
      </c>
      <c r="F228" s="1" t="s">
        <v>493</v>
      </c>
      <c r="G228" s="2" t="s">
        <v>1145</v>
      </c>
      <c r="H228" s="1">
        <v>870416</v>
      </c>
      <c r="I228" s="6" t="str">
        <f>HYPERLINK("https://klibs1.kj.yamagata-u.ac.jp/opac/ja/book/"&amp;H228,"OPAC")</f>
        <v>OPAC</v>
      </c>
      <c r="J228" s="1" t="s">
        <v>5</v>
      </c>
    </row>
    <row r="229" spans="1:10" x14ac:dyDescent="0.4">
      <c r="A229">
        <v>211</v>
      </c>
      <c r="B229" s="1" t="s">
        <v>472</v>
      </c>
      <c r="C229" s="1" t="s">
        <v>473</v>
      </c>
      <c r="D229" s="1" t="s">
        <v>302</v>
      </c>
      <c r="E229" s="1" t="s">
        <v>474</v>
      </c>
      <c r="F229" s="1" t="s">
        <v>475</v>
      </c>
      <c r="G229" s="2" t="s">
        <v>1143</v>
      </c>
      <c r="H229" s="1">
        <v>870411</v>
      </c>
      <c r="I229" s="6" t="str">
        <f>HYPERLINK("https://klibs1.kj.yamagata-u.ac.jp/opac/ja/book/"&amp;H229,"OPAC")</f>
        <v>OPAC</v>
      </c>
      <c r="J229" s="1" t="s">
        <v>5</v>
      </c>
    </row>
    <row r="230" spans="1:10" x14ac:dyDescent="0.35">
      <c r="A230" s="8" t="s">
        <v>1224</v>
      </c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4">
      <c r="A231">
        <v>212</v>
      </c>
      <c r="B231" s="1" t="s">
        <v>653</v>
      </c>
      <c r="C231" s="1" t="s">
        <v>654</v>
      </c>
      <c r="D231" s="1" t="s">
        <v>655</v>
      </c>
      <c r="E231" s="1" t="s">
        <v>148</v>
      </c>
      <c r="F231" s="1" t="s">
        <v>656</v>
      </c>
      <c r="G231" s="2" t="s">
        <v>1168</v>
      </c>
      <c r="H231" s="1">
        <v>854102</v>
      </c>
      <c r="I231" s="6" t="str">
        <f>HYPERLINK("https://klibs1.kj.yamagata-u.ac.jp/opac/ja/book/"&amp;H231,"OPAC")</f>
        <v>OPAC</v>
      </c>
      <c r="J231" s="1" t="s">
        <v>37</v>
      </c>
    </row>
    <row r="232" spans="1:10" x14ac:dyDescent="0.4">
      <c r="A232">
        <v>213</v>
      </c>
      <c r="B232" s="1" t="s">
        <v>469</v>
      </c>
      <c r="C232" s="1" t="s">
        <v>470</v>
      </c>
      <c r="D232" s="1" t="s">
        <v>197</v>
      </c>
      <c r="E232" s="1" t="s">
        <v>312</v>
      </c>
      <c r="F232" s="1" t="s">
        <v>471</v>
      </c>
      <c r="G232" s="2" t="s">
        <v>1142</v>
      </c>
      <c r="H232" s="1">
        <v>870410</v>
      </c>
      <c r="I232" s="6" t="str">
        <f>HYPERLINK("https://klibs1.kj.yamagata-u.ac.jp/opac/ja/book/"&amp;H232,"OPAC")</f>
        <v>OPAC</v>
      </c>
      <c r="J232" s="1" t="s">
        <v>5</v>
      </c>
    </row>
    <row r="233" spans="1:10" x14ac:dyDescent="0.4">
      <c r="A233">
        <v>214</v>
      </c>
      <c r="B233" s="1" t="s">
        <v>645</v>
      </c>
      <c r="C233" s="1" t="s">
        <v>646</v>
      </c>
      <c r="D233" s="1" t="s">
        <v>407</v>
      </c>
      <c r="E233" s="1" t="s">
        <v>276</v>
      </c>
      <c r="F233" s="1" t="s">
        <v>647</v>
      </c>
      <c r="G233" s="2" t="s">
        <v>1167</v>
      </c>
      <c r="H233" s="1">
        <v>870510</v>
      </c>
      <c r="I233" s="6" t="str">
        <f>HYPERLINK("https://klibs1.kj.yamagata-u.ac.jp/opac/ja/book/"&amp;H233,"OPAC")</f>
        <v>OPAC</v>
      </c>
      <c r="J233" s="1" t="s">
        <v>37</v>
      </c>
    </row>
    <row r="234" spans="1:10" x14ac:dyDescent="0.4">
      <c r="A234">
        <v>215</v>
      </c>
      <c r="B234" s="1" t="s">
        <v>640</v>
      </c>
      <c r="C234" s="1" t="s">
        <v>641</v>
      </c>
      <c r="D234" s="1" t="s">
        <v>642</v>
      </c>
      <c r="E234" s="1" t="s">
        <v>643</v>
      </c>
      <c r="F234" s="1" t="s">
        <v>644</v>
      </c>
      <c r="G234" s="2" t="s">
        <v>1166</v>
      </c>
      <c r="H234" s="1">
        <v>847281</v>
      </c>
      <c r="I234" s="6" t="str">
        <f>HYPERLINK("https://klibs1.kj.yamagata-u.ac.jp/opac/ja/book/"&amp;H234,"OPAC")</f>
        <v>OPAC</v>
      </c>
      <c r="J234" s="1" t="s">
        <v>37</v>
      </c>
    </row>
    <row r="235" spans="1:10" x14ac:dyDescent="0.4">
      <c r="A235">
        <v>216</v>
      </c>
      <c r="B235" s="1" t="s">
        <v>954</v>
      </c>
      <c r="C235" s="1" t="s">
        <v>955</v>
      </c>
      <c r="D235" s="1" t="s">
        <v>956</v>
      </c>
      <c r="E235" s="1" t="s">
        <v>30</v>
      </c>
      <c r="F235" s="1" t="s">
        <v>957</v>
      </c>
      <c r="G235" s="2" t="s">
        <v>1195</v>
      </c>
      <c r="H235" s="1">
        <v>872599</v>
      </c>
      <c r="I235" s="6" t="str">
        <f>HYPERLINK("https://klibs1.kj.yamagata-u.ac.jp/opac/ja/book/"&amp;H235,"OPAC")</f>
        <v>OPAC</v>
      </c>
      <c r="J235" s="1" t="s">
        <v>5</v>
      </c>
    </row>
    <row r="236" spans="1:10" x14ac:dyDescent="0.35">
      <c r="A236" s="8" t="s">
        <v>1225</v>
      </c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4">
      <c r="A237">
        <v>217</v>
      </c>
      <c r="B237" s="1" t="s">
        <v>47</v>
      </c>
      <c r="C237" s="1" t="s">
        <v>48</v>
      </c>
      <c r="D237" s="1" t="s">
        <v>49</v>
      </c>
      <c r="E237" s="1" t="s">
        <v>10</v>
      </c>
      <c r="F237" s="1" t="s">
        <v>50</v>
      </c>
      <c r="G237" s="2" t="s">
        <v>1086</v>
      </c>
      <c r="H237" s="1">
        <v>867990</v>
      </c>
      <c r="I237" s="6" t="str">
        <f>HYPERLINK("https://klibs1.kj.yamagata-u.ac.jp/opac/ja/book/"&amp;H237,"OPAC")</f>
        <v>OPAC</v>
      </c>
      <c r="J237" s="1" t="s">
        <v>37</v>
      </c>
    </row>
    <row r="238" spans="1:10" x14ac:dyDescent="0.4">
      <c r="A238">
        <v>218</v>
      </c>
      <c r="B238" s="1" t="s">
        <v>71</v>
      </c>
      <c r="C238" s="1" t="s">
        <v>72</v>
      </c>
      <c r="D238" s="1" t="s">
        <v>73</v>
      </c>
      <c r="E238" s="1" t="s">
        <v>74</v>
      </c>
      <c r="F238" s="1" t="s">
        <v>75</v>
      </c>
      <c r="G238" s="2" t="s">
        <v>1089</v>
      </c>
      <c r="H238" s="1">
        <v>778627</v>
      </c>
      <c r="I238" s="6" t="str">
        <f>HYPERLINK("https://klibs1.kj.yamagata-u.ac.jp/opac/ja/book/"&amp;H238,"OPAC")</f>
        <v>OPAC</v>
      </c>
      <c r="J238" s="1" t="s">
        <v>37</v>
      </c>
    </row>
    <row r="239" spans="1:10" x14ac:dyDescent="0.4">
      <c r="A239">
        <v>219</v>
      </c>
      <c r="B239" s="1" t="s">
        <v>671</v>
      </c>
      <c r="C239" s="1" t="s">
        <v>672</v>
      </c>
      <c r="D239" s="1" t="s">
        <v>192</v>
      </c>
      <c r="E239" s="1" t="s">
        <v>673</v>
      </c>
      <c r="F239" s="1" t="s">
        <v>674</v>
      </c>
      <c r="G239" s="2" t="s">
        <v>1169</v>
      </c>
      <c r="H239" s="1">
        <v>862086</v>
      </c>
      <c r="I239" s="6" t="str">
        <f>HYPERLINK("https://klibs1.kj.yamagata-u.ac.jp/opac/ja/book/"&amp;H239,"OPAC")</f>
        <v>OPAC</v>
      </c>
      <c r="J239" s="1" t="s">
        <v>37</v>
      </c>
    </row>
    <row r="240" spans="1:10" x14ac:dyDescent="0.4">
      <c r="A240">
        <v>220</v>
      </c>
      <c r="B240" s="1" t="s">
        <v>102</v>
      </c>
      <c r="C240" s="1" t="s">
        <v>103</v>
      </c>
      <c r="D240" s="1" t="s">
        <v>104</v>
      </c>
      <c r="E240" s="1" t="s">
        <v>105</v>
      </c>
      <c r="F240" s="1" t="s">
        <v>106</v>
      </c>
      <c r="G240" s="2" t="s">
        <v>1094</v>
      </c>
      <c r="H240" s="1">
        <v>868393</v>
      </c>
      <c r="I240" s="6" t="str">
        <f>HYPERLINK("https://klibs1.kj.yamagata-u.ac.jp/opac/ja/book/"&amp;H240,"OPAC")</f>
        <v>OPAC</v>
      </c>
      <c r="J240" s="1" t="s">
        <v>107</v>
      </c>
    </row>
    <row r="241" spans="1:10" x14ac:dyDescent="0.4">
      <c r="A241">
        <v>221</v>
      </c>
      <c r="B241" s="1" t="s">
        <v>482</v>
      </c>
      <c r="C241" s="1" t="s">
        <v>483</v>
      </c>
      <c r="D241" s="1" t="s">
        <v>280</v>
      </c>
      <c r="E241" s="1" t="s">
        <v>261</v>
      </c>
      <c r="F241" s="1" t="s">
        <v>484</v>
      </c>
      <c r="G241" s="2" t="s">
        <v>1144</v>
      </c>
      <c r="H241" s="1">
        <v>870413</v>
      </c>
      <c r="I241" s="6" t="str">
        <f>HYPERLINK("https://klibs1.kj.yamagata-u.ac.jp/opac/ja/book/"&amp;H241,"OPAC")</f>
        <v>OPAC</v>
      </c>
      <c r="J241" s="1" t="s">
        <v>5</v>
      </c>
    </row>
    <row r="242" spans="1:10" x14ac:dyDescent="0.4">
      <c r="A242">
        <v>222</v>
      </c>
      <c r="B242" s="1" t="s">
        <v>275</v>
      </c>
      <c r="C242" s="1" t="s">
        <v>191</v>
      </c>
      <c r="D242" s="1" t="s">
        <v>192</v>
      </c>
      <c r="E242" s="1" t="s">
        <v>276</v>
      </c>
      <c r="F242" s="1" t="s">
        <v>277</v>
      </c>
      <c r="G242" s="2" t="s">
        <v>1113</v>
      </c>
      <c r="H242" s="1">
        <v>870082</v>
      </c>
      <c r="I242" s="6" t="str">
        <f>HYPERLINK("https://klibs1.kj.yamagata-u.ac.jp/opac/ja/book/"&amp;H242,"OPAC")</f>
        <v>OPAC</v>
      </c>
      <c r="J242" s="1" t="s">
        <v>5</v>
      </c>
    </row>
    <row r="243" spans="1:10" x14ac:dyDescent="0.4">
      <c r="A243">
        <v>223</v>
      </c>
      <c r="B243" s="1" t="s">
        <v>862</v>
      </c>
      <c r="C243" s="1" t="s">
        <v>863</v>
      </c>
      <c r="D243" s="1" t="s">
        <v>415</v>
      </c>
      <c r="E243" s="1" t="s">
        <v>203</v>
      </c>
      <c r="F243" s="1" t="s">
        <v>864</v>
      </c>
      <c r="G243" s="2" t="s">
        <v>1187</v>
      </c>
      <c r="H243" s="1">
        <v>871222</v>
      </c>
      <c r="I243" s="6" t="str">
        <f>HYPERLINK("https://klibs1.kj.yamagata-u.ac.jp/opac/ja/book/"&amp;H243,"OPAC")</f>
        <v>OPAC</v>
      </c>
      <c r="J243" s="1" t="s">
        <v>107</v>
      </c>
    </row>
    <row r="244" spans="1:10" x14ac:dyDescent="0.4">
      <c r="A244">
        <v>224</v>
      </c>
      <c r="B244" s="1" t="s">
        <v>547</v>
      </c>
      <c r="C244" s="1" t="s">
        <v>548</v>
      </c>
      <c r="D244" s="1" t="s">
        <v>298</v>
      </c>
      <c r="E244" s="1" t="s">
        <v>193</v>
      </c>
      <c r="F244" s="1" t="s">
        <v>549</v>
      </c>
      <c r="G244" s="2" t="s">
        <v>1149</v>
      </c>
      <c r="H244" s="1">
        <v>870424</v>
      </c>
      <c r="I244" s="6" t="str">
        <f>HYPERLINK("https://klibs1.kj.yamagata-u.ac.jp/opac/ja/book/"&amp;H244,"OPAC")</f>
        <v>OPAC</v>
      </c>
      <c r="J244" s="1" t="s">
        <v>5</v>
      </c>
    </row>
    <row r="245" spans="1:10" x14ac:dyDescent="0.4">
      <c r="A245">
        <v>225</v>
      </c>
      <c r="B245" s="1" t="s">
        <v>764</v>
      </c>
      <c r="C245" s="1" t="s">
        <v>765</v>
      </c>
      <c r="D245" s="1" t="s">
        <v>766</v>
      </c>
      <c r="E245" s="1" t="s">
        <v>767</v>
      </c>
      <c r="F245" s="1" t="s">
        <v>768</v>
      </c>
      <c r="G245" s="2" t="s">
        <v>1149</v>
      </c>
      <c r="H245" s="1">
        <v>870666</v>
      </c>
      <c r="I245" s="6" t="str">
        <f>HYPERLINK("https://klibs1.kj.yamagata-u.ac.jp/opac/ja/book/"&amp;H245,"OPAC")</f>
        <v>OPAC</v>
      </c>
      <c r="J245" s="1" t="s">
        <v>5</v>
      </c>
    </row>
    <row r="246" spans="1:10" x14ac:dyDescent="0.4">
      <c r="A246">
        <v>226</v>
      </c>
      <c r="B246" s="1" t="s">
        <v>1054</v>
      </c>
      <c r="C246" s="1" t="s">
        <v>5</v>
      </c>
      <c r="D246" s="1" t="s">
        <v>1051</v>
      </c>
      <c r="E246" s="1" t="s">
        <v>1055</v>
      </c>
      <c r="F246" s="1" t="s">
        <v>1056</v>
      </c>
      <c r="G246" s="2" t="s">
        <v>1149</v>
      </c>
      <c r="H246" s="1">
        <v>748382</v>
      </c>
      <c r="I246" s="6" t="str">
        <f>HYPERLINK("https://klibs1.kj.yamagata-u.ac.jp/opac/ja/book/"&amp;H246,"OPAC")</f>
        <v>OPAC</v>
      </c>
      <c r="J246" s="1" t="s">
        <v>5</v>
      </c>
    </row>
    <row r="247" spans="1:10" x14ac:dyDescent="0.4">
      <c r="A247">
        <v>227</v>
      </c>
      <c r="B247" s="1" t="s">
        <v>579</v>
      </c>
      <c r="C247" s="1" t="s">
        <v>580</v>
      </c>
      <c r="D247" s="1" t="s">
        <v>73</v>
      </c>
      <c r="E247" s="1" t="s">
        <v>581</v>
      </c>
      <c r="F247" s="1" t="s">
        <v>582</v>
      </c>
      <c r="G247" s="2" t="s">
        <v>1155</v>
      </c>
      <c r="H247" s="1">
        <v>844962</v>
      </c>
      <c r="I247" s="6" t="str">
        <f>HYPERLINK("https://klibs1.kj.yamagata-u.ac.jp/opac/ja/book/"&amp;H247,"OPAC")</f>
        <v>OPAC</v>
      </c>
      <c r="J247" s="1" t="s">
        <v>5</v>
      </c>
    </row>
    <row r="248" spans="1:10" x14ac:dyDescent="0.4">
      <c r="A248">
        <v>228</v>
      </c>
      <c r="B248" s="1" t="s">
        <v>858</v>
      </c>
      <c r="C248" s="1" t="s">
        <v>859</v>
      </c>
      <c r="D248" s="1" t="s">
        <v>415</v>
      </c>
      <c r="E248" s="1" t="s">
        <v>860</v>
      </c>
      <c r="F248" s="1" t="s">
        <v>861</v>
      </c>
      <c r="G248" s="2" t="s">
        <v>1155</v>
      </c>
      <c r="H248" s="1">
        <v>871221</v>
      </c>
      <c r="I248" s="6" t="str">
        <f>HYPERLINK("https://klibs1.kj.yamagata-u.ac.jp/opac/ja/book/"&amp;H248,"OPAC")</f>
        <v>OPAC</v>
      </c>
      <c r="J248" s="1" t="s">
        <v>107</v>
      </c>
    </row>
    <row r="249" spans="1:10" x14ac:dyDescent="0.4">
      <c r="A249">
        <v>229</v>
      </c>
      <c r="B249" s="1" t="s">
        <v>888</v>
      </c>
      <c r="C249" s="1" t="s">
        <v>889</v>
      </c>
      <c r="D249" s="1" t="s">
        <v>73</v>
      </c>
      <c r="E249" s="1" t="s">
        <v>464</v>
      </c>
      <c r="F249" s="1" t="s">
        <v>890</v>
      </c>
      <c r="G249" s="2" t="s">
        <v>1155</v>
      </c>
      <c r="H249" s="1">
        <v>871272</v>
      </c>
      <c r="I249" s="6" t="str">
        <f>HYPERLINK("https://klibs1.kj.yamagata-u.ac.jp/opac/ja/book/"&amp;H249,"OPAC")</f>
        <v>OPAC</v>
      </c>
      <c r="J249" s="1" t="s">
        <v>107</v>
      </c>
    </row>
    <row r="250" spans="1:10" x14ac:dyDescent="0.4">
      <c r="A250">
        <v>230</v>
      </c>
      <c r="B250" s="1" t="s">
        <v>190</v>
      </c>
      <c r="C250" s="1" t="s">
        <v>191</v>
      </c>
      <c r="D250" s="1" t="s">
        <v>192</v>
      </c>
      <c r="E250" s="1" t="s">
        <v>193</v>
      </c>
      <c r="F250" s="1" t="s">
        <v>194</v>
      </c>
      <c r="G250" s="2" t="s">
        <v>1103</v>
      </c>
      <c r="H250" s="1">
        <v>869533</v>
      </c>
      <c r="I250" s="6" t="str">
        <f>HYPERLINK("https://klibs1.kj.yamagata-u.ac.jp/opac/ja/book/"&amp;H250,"OPAC")</f>
        <v>OPAC</v>
      </c>
      <c r="J250" s="1" t="s">
        <v>107</v>
      </c>
    </row>
    <row r="251" spans="1:10" x14ac:dyDescent="0.4">
      <c r="A251">
        <v>231</v>
      </c>
      <c r="B251" s="1" t="s">
        <v>593</v>
      </c>
      <c r="C251" s="1" t="s">
        <v>594</v>
      </c>
      <c r="D251" s="1" t="s">
        <v>3</v>
      </c>
      <c r="E251" s="1" t="s">
        <v>357</v>
      </c>
      <c r="F251" s="1" t="s">
        <v>595</v>
      </c>
      <c r="G251" s="2" t="s">
        <v>1103</v>
      </c>
      <c r="H251" s="1">
        <v>870482</v>
      </c>
      <c r="I251" s="6" t="str">
        <f>HYPERLINK("https://klibs1.kj.yamagata-u.ac.jp/opac/ja/book/"&amp;H251,"OPAC")</f>
        <v>OPAC</v>
      </c>
      <c r="J251" s="1" t="s">
        <v>5</v>
      </c>
    </row>
    <row r="252" spans="1:10" x14ac:dyDescent="0.4">
      <c r="A252">
        <v>232</v>
      </c>
      <c r="B252" s="1" t="s">
        <v>596</v>
      </c>
      <c r="C252" s="1" t="s">
        <v>594</v>
      </c>
      <c r="D252" s="1" t="s">
        <v>3</v>
      </c>
      <c r="E252" s="1" t="s">
        <v>357</v>
      </c>
      <c r="F252" s="1" t="s">
        <v>597</v>
      </c>
      <c r="G252" s="2" t="s">
        <v>1103</v>
      </c>
      <c r="H252" s="1">
        <v>870482</v>
      </c>
      <c r="I252" s="6" t="str">
        <f>HYPERLINK("https://klibs1.kj.yamagata-u.ac.jp/opac/ja/book/"&amp;H252,"OPAC")</f>
        <v>OPAC</v>
      </c>
      <c r="J252" s="1" t="s">
        <v>5</v>
      </c>
    </row>
    <row r="253" spans="1:10" x14ac:dyDescent="0.4">
      <c r="A253">
        <v>233</v>
      </c>
      <c r="B253" s="1" t="s">
        <v>718</v>
      </c>
      <c r="C253" s="1" t="s">
        <v>719</v>
      </c>
      <c r="D253" s="1" t="s">
        <v>3</v>
      </c>
      <c r="E253" s="1" t="s">
        <v>720</v>
      </c>
      <c r="F253" s="1" t="s">
        <v>721</v>
      </c>
      <c r="G253" s="2" t="s">
        <v>1103</v>
      </c>
      <c r="H253" s="1">
        <v>870539</v>
      </c>
      <c r="I253" s="6" t="str">
        <f>HYPERLINK("https://klibs1.kj.yamagata-u.ac.jp/opac/ja/book/"&amp;H253,"OPAC")</f>
        <v>OPAC</v>
      </c>
      <c r="J253" s="1" t="s">
        <v>5</v>
      </c>
    </row>
    <row r="254" spans="1:10" x14ac:dyDescent="0.4">
      <c r="A254">
        <v>234</v>
      </c>
      <c r="B254" s="1" t="s">
        <v>757</v>
      </c>
      <c r="C254" s="1" t="s">
        <v>758</v>
      </c>
      <c r="D254" s="1" t="s">
        <v>3</v>
      </c>
      <c r="E254" s="1" t="s">
        <v>759</v>
      </c>
      <c r="F254" s="1" t="s">
        <v>760</v>
      </c>
      <c r="G254" s="2" t="s">
        <v>1103</v>
      </c>
      <c r="H254" s="1">
        <v>870595</v>
      </c>
      <c r="I254" s="6" t="str">
        <f>HYPERLINK("https://klibs1.kj.yamagata-u.ac.jp/opac/ja/book/"&amp;H254,"OPAC")</f>
        <v>OPAC</v>
      </c>
      <c r="J254" s="1" t="s">
        <v>5</v>
      </c>
    </row>
    <row r="255" spans="1:10" x14ac:dyDescent="0.4">
      <c r="A255">
        <v>235</v>
      </c>
      <c r="B255" s="1" t="s">
        <v>769</v>
      </c>
      <c r="C255" s="1" t="s">
        <v>770</v>
      </c>
      <c r="D255" s="1" t="s">
        <v>771</v>
      </c>
      <c r="E255" s="1" t="s">
        <v>759</v>
      </c>
      <c r="F255" s="1" t="s">
        <v>772</v>
      </c>
      <c r="G255" s="2" t="s">
        <v>1103</v>
      </c>
      <c r="H255" s="1">
        <v>870671</v>
      </c>
      <c r="I255" s="6" t="str">
        <f>HYPERLINK("https://klibs1.kj.yamagata-u.ac.jp/opac/ja/book/"&amp;H255,"OPAC")</f>
        <v>OPAC</v>
      </c>
      <c r="J255" s="1" t="s">
        <v>5</v>
      </c>
    </row>
    <row r="256" spans="1:10" x14ac:dyDescent="0.4">
      <c r="A256">
        <v>236</v>
      </c>
      <c r="B256" s="1" t="s">
        <v>821</v>
      </c>
      <c r="C256" s="1" t="s">
        <v>822</v>
      </c>
      <c r="D256" s="1" t="s">
        <v>823</v>
      </c>
      <c r="E256" s="1" t="s">
        <v>787</v>
      </c>
      <c r="F256" s="1" t="s">
        <v>824</v>
      </c>
      <c r="G256" s="2" t="s">
        <v>1103</v>
      </c>
      <c r="H256" s="1">
        <v>870871</v>
      </c>
      <c r="I256" s="6" t="str">
        <f>HYPERLINK("https://klibs1.kj.yamagata-u.ac.jp/opac/ja/book/"&amp;H256,"OPAC")</f>
        <v>OPAC</v>
      </c>
      <c r="J256" s="1" t="s">
        <v>5</v>
      </c>
    </row>
    <row r="257" spans="1:10" x14ac:dyDescent="0.4">
      <c r="A257">
        <v>237</v>
      </c>
      <c r="B257" s="1" t="s">
        <v>259</v>
      </c>
      <c r="C257" s="1" t="s">
        <v>260</v>
      </c>
      <c r="D257" s="1" t="s">
        <v>192</v>
      </c>
      <c r="E257" s="1" t="s">
        <v>261</v>
      </c>
      <c r="F257" s="1" t="s">
        <v>262</v>
      </c>
      <c r="G257" s="2" t="s">
        <v>1112</v>
      </c>
      <c r="H257" s="1">
        <v>869956</v>
      </c>
      <c r="I257" s="6" t="str">
        <f>HYPERLINK("https://klibs1.kj.yamagata-u.ac.jp/opac/ja/book/"&amp;H257,"OPAC")</f>
        <v>OPAC</v>
      </c>
      <c r="J257" s="1" t="s">
        <v>107</v>
      </c>
    </row>
    <row r="258" spans="1:10" x14ac:dyDescent="0.4">
      <c r="A258">
        <v>238</v>
      </c>
      <c r="B258" s="1" t="s">
        <v>438</v>
      </c>
      <c r="C258" s="1" t="s">
        <v>439</v>
      </c>
      <c r="D258" s="1" t="s">
        <v>192</v>
      </c>
      <c r="E258" s="1" t="s">
        <v>312</v>
      </c>
      <c r="F258" s="1" t="s">
        <v>440</v>
      </c>
      <c r="G258" s="2" t="s">
        <v>1112</v>
      </c>
      <c r="H258" s="1">
        <v>870365</v>
      </c>
      <c r="I258" s="6" t="str">
        <f>HYPERLINK("https://klibs1.kj.yamagata-u.ac.jp/opac/ja/book/"&amp;H258,"OPAC")</f>
        <v>OPAC</v>
      </c>
      <c r="J258" s="1" t="s">
        <v>107</v>
      </c>
    </row>
    <row r="259" spans="1:10" x14ac:dyDescent="0.4">
      <c r="A259">
        <v>239</v>
      </c>
      <c r="B259" s="1" t="s">
        <v>466</v>
      </c>
      <c r="C259" s="1" t="s">
        <v>467</v>
      </c>
      <c r="D259" s="1" t="s">
        <v>197</v>
      </c>
      <c r="E259" s="1" t="s">
        <v>464</v>
      </c>
      <c r="F259" s="1" t="s">
        <v>468</v>
      </c>
      <c r="G259" s="2" t="s">
        <v>1112</v>
      </c>
      <c r="H259" s="1">
        <v>870420</v>
      </c>
      <c r="I259" s="6" t="str">
        <f>HYPERLINK("https://klibs1.kj.yamagata-u.ac.jp/opac/ja/book/"&amp;H259,"OPAC")</f>
        <v>OPAC</v>
      </c>
      <c r="J259" s="1" t="s">
        <v>5</v>
      </c>
    </row>
    <row r="260" spans="1:10" x14ac:dyDescent="0.4">
      <c r="A260">
        <v>240</v>
      </c>
      <c r="B260" s="1" t="s">
        <v>544</v>
      </c>
      <c r="C260" s="1" t="s">
        <v>545</v>
      </c>
      <c r="D260" s="1" t="s">
        <v>197</v>
      </c>
      <c r="E260" s="1" t="s">
        <v>123</v>
      </c>
      <c r="F260" s="1" t="s">
        <v>546</v>
      </c>
      <c r="G260" s="2" t="s">
        <v>1112</v>
      </c>
      <c r="H260" s="1">
        <v>870423</v>
      </c>
      <c r="I260" s="6" t="str">
        <f>HYPERLINK("https://klibs1.kj.yamagata-u.ac.jp/opac/ja/book/"&amp;H260,"OPAC")</f>
        <v>OPAC</v>
      </c>
      <c r="J260" s="1" t="s">
        <v>5</v>
      </c>
    </row>
    <row r="261" spans="1:10" x14ac:dyDescent="0.4">
      <c r="A261">
        <v>241</v>
      </c>
      <c r="B261" s="1" t="s">
        <v>692</v>
      </c>
      <c r="C261" s="1" t="s">
        <v>693</v>
      </c>
      <c r="D261" s="1" t="s">
        <v>694</v>
      </c>
      <c r="E261" s="1" t="s">
        <v>695</v>
      </c>
      <c r="F261" s="1" t="s">
        <v>696</v>
      </c>
      <c r="G261" s="2" t="s">
        <v>1112</v>
      </c>
      <c r="H261" s="1">
        <v>852569</v>
      </c>
      <c r="I261" s="6" t="str">
        <f>HYPERLINK("https://klibs1.kj.yamagata-u.ac.jp/opac/ja/book/"&amp;H261,"OPAC")</f>
        <v>OPAC</v>
      </c>
      <c r="J261" s="1" t="s">
        <v>37</v>
      </c>
    </row>
    <row r="262" spans="1:10" x14ac:dyDescent="0.4">
      <c r="A262">
        <v>242</v>
      </c>
      <c r="B262" s="1" t="s">
        <v>697</v>
      </c>
      <c r="C262" s="1" t="s">
        <v>698</v>
      </c>
      <c r="D262" s="1" t="s">
        <v>694</v>
      </c>
      <c r="E262" s="1" t="s">
        <v>699</v>
      </c>
      <c r="F262" s="1" t="s">
        <v>700</v>
      </c>
      <c r="G262" s="2" t="s">
        <v>1112</v>
      </c>
      <c r="H262" s="1">
        <v>870509</v>
      </c>
      <c r="I262" s="6" t="str">
        <f>HYPERLINK("https://klibs1.kj.yamagata-u.ac.jp/opac/ja/book/"&amp;H262,"OPAC")</f>
        <v>OPAC</v>
      </c>
      <c r="J262" s="1" t="s">
        <v>37</v>
      </c>
    </row>
    <row r="263" spans="1:10" x14ac:dyDescent="0.4">
      <c r="A263">
        <v>243</v>
      </c>
      <c r="B263" s="1" t="s">
        <v>710</v>
      </c>
      <c r="C263" s="1" t="s">
        <v>711</v>
      </c>
      <c r="D263" s="1" t="s">
        <v>712</v>
      </c>
      <c r="E263" s="1" t="s">
        <v>4</v>
      </c>
      <c r="F263" s="1" t="s">
        <v>713</v>
      </c>
      <c r="G263" s="2" t="s">
        <v>1112</v>
      </c>
      <c r="H263" s="1">
        <v>870536</v>
      </c>
      <c r="I263" s="6" t="str">
        <f>HYPERLINK("https://klibs1.kj.yamagata-u.ac.jp/opac/ja/book/"&amp;H263,"OPAC")</f>
        <v>OPAC</v>
      </c>
      <c r="J263" s="1" t="s">
        <v>5</v>
      </c>
    </row>
    <row r="264" spans="1:10" x14ac:dyDescent="0.4">
      <c r="A264">
        <v>244</v>
      </c>
      <c r="B264" s="1" t="s">
        <v>450</v>
      </c>
      <c r="C264" s="1" t="s">
        <v>451</v>
      </c>
      <c r="D264" s="1" t="s">
        <v>407</v>
      </c>
      <c r="E264" s="1" t="s">
        <v>399</v>
      </c>
      <c r="F264" s="1" t="s">
        <v>452</v>
      </c>
      <c r="G264" s="2" t="s">
        <v>1138</v>
      </c>
      <c r="H264" s="1">
        <v>866116</v>
      </c>
      <c r="I264" s="6" t="str">
        <f>HYPERLINK("https://klibs1.kj.yamagata-u.ac.jp/opac/ja/book/"&amp;H264,"OPAC")</f>
        <v>OPAC</v>
      </c>
      <c r="J264" s="1" t="s">
        <v>5</v>
      </c>
    </row>
    <row r="265" spans="1:10" x14ac:dyDescent="0.4">
      <c r="A265">
        <v>245</v>
      </c>
      <c r="B265" s="1" t="s">
        <v>576</v>
      </c>
      <c r="C265" s="1" t="s">
        <v>577</v>
      </c>
      <c r="D265" s="1" t="s">
        <v>73</v>
      </c>
      <c r="E265" s="1" t="s">
        <v>10</v>
      </c>
      <c r="F265" s="1" t="s">
        <v>578</v>
      </c>
      <c r="G265" s="2" t="s">
        <v>1138</v>
      </c>
      <c r="H265" s="1">
        <v>870431</v>
      </c>
      <c r="I265" s="6" t="str">
        <f>HYPERLINK("https://klibs1.kj.yamagata-u.ac.jp/opac/ja/book/"&amp;H265,"OPAC")</f>
        <v>OPAC</v>
      </c>
      <c r="J265" s="1" t="s">
        <v>5</v>
      </c>
    </row>
    <row r="266" spans="1:10" x14ac:dyDescent="0.4">
      <c r="A266">
        <v>246</v>
      </c>
      <c r="B266" s="1" t="s">
        <v>881</v>
      </c>
      <c r="C266" s="1" t="s">
        <v>882</v>
      </c>
      <c r="D266" s="1" t="s">
        <v>883</v>
      </c>
      <c r="E266" s="1" t="s">
        <v>724</v>
      </c>
      <c r="F266" s="1" t="s">
        <v>884</v>
      </c>
      <c r="G266" s="2" t="s">
        <v>1138</v>
      </c>
      <c r="H266" s="1">
        <v>871270</v>
      </c>
      <c r="I266" s="6" t="str">
        <f>HYPERLINK("https://klibs1.kj.yamagata-u.ac.jp/opac/ja/book/"&amp;H266,"OPAC")</f>
        <v>OPAC</v>
      </c>
      <c r="J266" s="1" t="s">
        <v>107</v>
      </c>
    </row>
    <row r="267" spans="1:10" x14ac:dyDescent="0.4">
      <c r="A267">
        <v>247</v>
      </c>
      <c r="B267" s="1" t="s">
        <v>554</v>
      </c>
      <c r="C267" s="1" t="s">
        <v>555</v>
      </c>
      <c r="D267" s="1" t="s">
        <v>298</v>
      </c>
      <c r="E267" s="1" t="s">
        <v>552</v>
      </c>
      <c r="F267" s="1" t="s">
        <v>556</v>
      </c>
      <c r="G267" s="2" t="s">
        <v>1151</v>
      </c>
      <c r="H267" s="1">
        <v>870426</v>
      </c>
      <c r="I267" s="6" t="str">
        <f>HYPERLINK("https://klibs1.kj.yamagata-u.ac.jp/opac/ja/book/"&amp;H267,"OPAC")</f>
        <v>OPAC</v>
      </c>
      <c r="J267" s="1" t="s">
        <v>5</v>
      </c>
    </row>
    <row r="268" spans="1:10" x14ac:dyDescent="0.4">
      <c r="A268">
        <v>248</v>
      </c>
      <c r="B268" s="1" t="s">
        <v>631</v>
      </c>
      <c r="C268" s="1" t="s">
        <v>632</v>
      </c>
      <c r="D268" s="1" t="s">
        <v>83</v>
      </c>
      <c r="E268" s="1" t="s">
        <v>123</v>
      </c>
      <c r="F268" s="1" t="s">
        <v>633</v>
      </c>
      <c r="G268" s="2" t="s">
        <v>1151</v>
      </c>
      <c r="H268" s="1">
        <v>870497</v>
      </c>
      <c r="I268" s="6" t="str">
        <f>HYPERLINK("https://klibs1.kj.yamagata-u.ac.jp/opac/ja/book/"&amp;H268,"OPAC")</f>
        <v>OPAC</v>
      </c>
      <c r="J268" s="1" t="s">
        <v>37</v>
      </c>
    </row>
    <row r="269" spans="1:10" x14ac:dyDescent="0.4">
      <c r="A269">
        <v>249</v>
      </c>
      <c r="B269" s="1" t="s">
        <v>1050</v>
      </c>
      <c r="C269" s="1" t="s">
        <v>5</v>
      </c>
      <c r="D269" s="1" t="s">
        <v>1051</v>
      </c>
      <c r="E269" s="1" t="s">
        <v>1052</v>
      </c>
      <c r="F269" s="1" t="s">
        <v>1053</v>
      </c>
      <c r="G269" s="2" t="s">
        <v>1201</v>
      </c>
      <c r="H269" s="1">
        <v>346869</v>
      </c>
      <c r="I269" s="6" t="str">
        <f>HYPERLINK("https://klibs1.kj.yamagata-u.ac.jp/opac/ja/book/"&amp;H269,"OPAC")</f>
        <v>OPAC</v>
      </c>
      <c r="J269" s="1" t="s">
        <v>5</v>
      </c>
    </row>
    <row r="270" spans="1:10" x14ac:dyDescent="0.35">
      <c r="A270" s="8" t="s">
        <v>1227</v>
      </c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4">
      <c r="A271">
        <v>250</v>
      </c>
      <c r="B271" s="1" t="s">
        <v>589</v>
      </c>
      <c r="C271" s="1" t="s">
        <v>590</v>
      </c>
      <c r="D271" s="1" t="s">
        <v>591</v>
      </c>
      <c r="E271" s="1" t="s">
        <v>4</v>
      </c>
      <c r="F271" s="1" t="s">
        <v>592</v>
      </c>
      <c r="G271" s="2" t="s">
        <v>1158</v>
      </c>
      <c r="H271" s="1">
        <v>870452</v>
      </c>
      <c r="I271" s="6" t="str">
        <f>HYPERLINK("https://klibs1.kj.yamagata-u.ac.jp/opac/ja/book/"&amp;H271,"OPAC")</f>
        <v>OPAC</v>
      </c>
      <c r="J271" s="1" t="s">
        <v>5</v>
      </c>
    </row>
    <row r="272" spans="1:10" x14ac:dyDescent="0.4">
      <c r="A272">
        <v>251</v>
      </c>
      <c r="B272" s="1" t="s">
        <v>363</v>
      </c>
      <c r="C272" s="1" t="s">
        <v>364</v>
      </c>
      <c r="D272" s="1" t="s">
        <v>365</v>
      </c>
      <c r="E272" s="1" t="s">
        <v>366</v>
      </c>
      <c r="F272" s="1" t="s">
        <v>367</v>
      </c>
      <c r="G272" s="2" t="s">
        <v>1128</v>
      </c>
      <c r="H272" s="1">
        <v>794249</v>
      </c>
      <c r="I272" s="6" t="str">
        <f>HYPERLINK("https://klibs1.kj.yamagata-u.ac.jp/opac/ja/book/"&amp;H272,"OPAC")</f>
        <v>OPAC</v>
      </c>
      <c r="J272" s="1" t="s">
        <v>6</v>
      </c>
    </row>
    <row r="273" spans="1:10" x14ac:dyDescent="0.4">
      <c r="A273">
        <v>252</v>
      </c>
      <c r="B273" s="1" t="s">
        <v>368</v>
      </c>
      <c r="C273" s="1" t="s">
        <v>369</v>
      </c>
      <c r="D273" s="1" t="s">
        <v>370</v>
      </c>
      <c r="E273" s="1" t="s">
        <v>4</v>
      </c>
      <c r="F273" s="1" t="s">
        <v>371</v>
      </c>
      <c r="G273" s="2" t="s">
        <v>1128</v>
      </c>
      <c r="H273" s="1">
        <v>870231</v>
      </c>
      <c r="I273" s="6" t="str">
        <f>HYPERLINK("https://klibs1.kj.yamagata-u.ac.jp/opac/ja/book/"&amp;H273,"OPAC")</f>
        <v>OPAC</v>
      </c>
      <c r="J273" s="1" t="s">
        <v>6</v>
      </c>
    </row>
    <row r="274" spans="1:10" x14ac:dyDescent="0.4">
      <c r="A274">
        <v>253</v>
      </c>
      <c r="B274" s="1" t="s">
        <v>372</v>
      </c>
      <c r="C274" s="1" t="s">
        <v>369</v>
      </c>
      <c r="D274" s="1" t="s">
        <v>370</v>
      </c>
      <c r="E274" s="1" t="s">
        <v>4</v>
      </c>
      <c r="F274" s="1" t="s">
        <v>373</v>
      </c>
      <c r="G274" s="2" t="s">
        <v>1128</v>
      </c>
      <c r="H274" s="1">
        <v>870232</v>
      </c>
      <c r="I274" s="6" t="str">
        <f>HYPERLINK("https://klibs1.kj.yamagata-u.ac.jp/opac/ja/book/"&amp;H274,"OPAC")</f>
        <v>OPAC</v>
      </c>
      <c r="J274" s="1" t="s">
        <v>6</v>
      </c>
    </row>
    <row r="275" spans="1:10" x14ac:dyDescent="0.4">
      <c r="A275">
        <v>254</v>
      </c>
      <c r="B275" s="1" t="s">
        <v>874</v>
      </c>
      <c r="C275" s="1" t="s">
        <v>875</v>
      </c>
      <c r="D275" s="1" t="s">
        <v>876</v>
      </c>
      <c r="E275" s="1" t="s">
        <v>10</v>
      </c>
      <c r="F275" s="1" t="s">
        <v>877</v>
      </c>
      <c r="G275" s="2" t="s">
        <v>1189</v>
      </c>
      <c r="H275" s="1">
        <v>871268</v>
      </c>
      <c r="I275" s="6" t="str">
        <f>HYPERLINK("https://klibs1.kj.yamagata-u.ac.jp/opac/ja/book/"&amp;H275,"OPAC")</f>
        <v>OPAC</v>
      </c>
      <c r="J275" s="1" t="s">
        <v>107</v>
      </c>
    </row>
    <row r="276" spans="1:10" x14ac:dyDescent="0.4">
      <c r="A276">
        <v>255</v>
      </c>
      <c r="B276" s="1" t="s">
        <v>878</v>
      </c>
      <c r="C276" s="1" t="s">
        <v>879</v>
      </c>
      <c r="D276" s="1" t="s">
        <v>876</v>
      </c>
      <c r="E276" s="1" t="s">
        <v>10</v>
      </c>
      <c r="F276" s="1" t="s">
        <v>880</v>
      </c>
      <c r="G276" s="2" t="s">
        <v>1189</v>
      </c>
      <c r="H276" s="1">
        <v>871269</v>
      </c>
      <c r="I276" s="6" t="str">
        <f>HYPERLINK("https://klibs1.kj.yamagata-u.ac.jp/opac/ja/book/"&amp;H276,"OPAC")</f>
        <v>OPAC</v>
      </c>
      <c r="J276" s="1" t="s">
        <v>107</v>
      </c>
    </row>
    <row r="277" spans="1:10" x14ac:dyDescent="0.4">
      <c r="A277">
        <v>256</v>
      </c>
      <c r="B277" s="1" t="s">
        <v>117</v>
      </c>
      <c r="C277" s="1" t="s">
        <v>118</v>
      </c>
      <c r="D277" s="1" t="s">
        <v>119</v>
      </c>
      <c r="E277" s="1" t="s">
        <v>25</v>
      </c>
      <c r="F277" s="1" t="s">
        <v>120</v>
      </c>
      <c r="G277" s="2" t="s">
        <v>1096</v>
      </c>
      <c r="H277" s="1">
        <v>868465</v>
      </c>
      <c r="I277" s="6" t="str">
        <f>HYPERLINK("https://klibs1.kj.yamagata-u.ac.jp/opac/ja/book/"&amp;H277,"OPAC")</f>
        <v>OPAC</v>
      </c>
      <c r="J277" s="1" t="s">
        <v>107</v>
      </c>
    </row>
    <row r="278" spans="1:10" x14ac:dyDescent="0.35">
      <c r="A278" s="8" t="s">
        <v>1228</v>
      </c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4">
      <c r="A279">
        <v>257</v>
      </c>
      <c r="B279" s="1" t="s">
        <v>818</v>
      </c>
      <c r="C279" s="1" t="s">
        <v>819</v>
      </c>
      <c r="D279" s="1" t="s">
        <v>83</v>
      </c>
      <c r="E279" s="1" t="s">
        <v>552</v>
      </c>
      <c r="F279" s="1" t="s">
        <v>820</v>
      </c>
      <c r="G279" s="2" t="s">
        <v>1182</v>
      </c>
      <c r="H279" s="1">
        <v>870848</v>
      </c>
      <c r="I279" s="6" t="str">
        <f>HYPERLINK("https://klibs1.kj.yamagata-u.ac.jp/opac/ja/book/"&amp;H279,"OPAC")</f>
        <v>OPAC</v>
      </c>
      <c r="J279" s="1" t="s">
        <v>803</v>
      </c>
    </row>
    <row r="280" spans="1:10" x14ac:dyDescent="0.4">
      <c r="A280">
        <v>258</v>
      </c>
      <c r="B280" s="1" t="s">
        <v>972</v>
      </c>
      <c r="C280" s="1" t="s">
        <v>973</v>
      </c>
      <c r="D280" s="1" t="s">
        <v>974</v>
      </c>
      <c r="E280" s="1" t="s">
        <v>975</v>
      </c>
      <c r="F280" s="1" t="s">
        <v>976</v>
      </c>
      <c r="G280" s="2" t="s">
        <v>1182</v>
      </c>
      <c r="H280" s="1">
        <v>870785</v>
      </c>
      <c r="I280" s="6" t="str">
        <f>HYPERLINK("https://klibs1.kj.yamagata-u.ac.jp/opac/ja/book/"&amp;H280,"OPAC")</f>
        <v>OPAC</v>
      </c>
      <c r="J280" s="1" t="s">
        <v>803</v>
      </c>
    </row>
    <row r="281" spans="1:10" x14ac:dyDescent="0.4">
      <c r="A281">
        <v>259</v>
      </c>
      <c r="B281" s="1" t="s">
        <v>977</v>
      </c>
      <c r="C281" s="1" t="s">
        <v>978</v>
      </c>
      <c r="D281" s="1" t="s">
        <v>245</v>
      </c>
      <c r="E281" s="1" t="s">
        <v>979</v>
      </c>
      <c r="F281" s="1" t="s">
        <v>980</v>
      </c>
      <c r="G281" s="2" t="s">
        <v>1182</v>
      </c>
      <c r="H281" s="1">
        <v>769319</v>
      </c>
      <c r="I281" s="6" t="str">
        <f>HYPERLINK("https://klibs1.kj.yamagata-u.ac.jp/opac/ja/book/"&amp;H281,"OPAC")</f>
        <v>OPAC</v>
      </c>
      <c r="J281" s="1" t="s">
        <v>803</v>
      </c>
    </row>
    <row r="282" spans="1:10" x14ac:dyDescent="0.4">
      <c r="A282">
        <v>260</v>
      </c>
      <c r="B282" s="1" t="s">
        <v>800</v>
      </c>
      <c r="C282" s="1" t="s">
        <v>801</v>
      </c>
      <c r="D282" s="1" t="s">
        <v>329</v>
      </c>
      <c r="E282" s="1" t="s">
        <v>254</v>
      </c>
      <c r="F282" s="1" t="s">
        <v>802</v>
      </c>
      <c r="G282" s="2" t="s">
        <v>1177</v>
      </c>
      <c r="H282" s="1">
        <v>870787</v>
      </c>
      <c r="I282" s="6" t="str">
        <f>HYPERLINK("https://klibs1.kj.yamagata-u.ac.jp/opac/ja/book/"&amp;H282,"OPAC")</f>
        <v>OPAC</v>
      </c>
      <c r="J282" s="1" t="s">
        <v>803</v>
      </c>
    </row>
    <row r="283" spans="1:10" x14ac:dyDescent="0.35">
      <c r="A283" s="8" t="s">
        <v>1230</v>
      </c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4">
      <c r="A284">
        <v>261</v>
      </c>
      <c r="B284" s="1" t="s">
        <v>885</v>
      </c>
      <c r="C284" s="1" t="s">
        <v>886</v>
      </c>
      <c r="D284" s="1" t="s">
        <v>460</v>
      </c>
      <c r="E284" s="1" t="s">
        <v>211</v>
      </c>
      <c r="F284" s="1" t="s">
        <v>887</v>
      </c>
      <c r="G284" s="2" t="s">
        <v>1190</v>
      </c>
      <c r="H284" s="1">
        <v>871271</v>
      </c>
      <c r="I284" s="6" t="str">
        <f>HYPERLINK("https://klibs1.kj.yamagata-u.ac.jp/opac/ja/book/"&amp;H284,"OPAC")</f>
        <v>OPAC</v>
      </c>
      <c r="J284" s="1" t="s">
        <v>1077</v>
      </c>
    </row>
    <row r="285" spans="1:10" x14ac:dyDescent="0.4">
      <c r="A285">
        <v>262</v>
      </c>
      <c r="B285" s="1" t="s">
        <v>98</v>
      </c>
      <c r="C285" s="1" t="s">
        <v>99</v>
      </c>
      <c r="D285" s="1" t="s">
        <v>83</v>
      </c>
      <c r="E285" s="1" t="s">
        <v>100</v>
      </c>
      <c r="F285" s="1" t="s">
        <v>101</v>
      </c>
      <c r="G285" s="2" t="s">
        <v>1093</v>
      </c>
      <c r="H285" s="1">
        <v>759695</v>
      </c>
      <c r="I285" s="6" t="str">
        <f>HYPERLINK("https://klibs1.kj.yamagata-u.ac.jp/opac/ja/book/"&amp;H285,"OPAC")</f>
        <v>OPAC</v>
      </c>
      <c r="J285" s="1" t="s">
        <v>5</v>
      </c>
    </row>
    <row r="286" spans="1:10" x14ac:dyDescent="0.4">
      <c r="A286">
        <v>263</v>
      </c>
      <c r="B286" s="1" t="s">
        <v>27</v>
      </c>
      <c r="C286" s="1" t="s">
        <v>28</v>
      </c>
      <c r="D286" s="1" t="s">
        <v>29</v>
      </c>
      <c r="E286" s="1" t="s">
        <v>30</v>
      </c>
      <c r="F286" s="1" t="s">
        <v>31</v>
      </c>
      <c r="G286" s="2" t="s">
        <v>1082</v>
      </c>
      <c r="H286" s="1">
        <v>867986</v>
      </c>
      <c r="I286" s="6" t="str">
        <f>HYPERLINK("https://klibs1.kj.yamagata-u.ac.jp/opac/ja/book/"&amp;H286,"OPAC")</f>
        <v>OPAC</v>
      </c>
      <c r="J286" s="1" t="s">
        <v>1075</v>
      </c>
    </row>
    <row r="287" spans="1:10" x14ac:dyDescent="0.4">
      <c r="A287">
        <v>264</v>
      </c>
      <c r="B287" s="1" t="s">
        <v>32</v>
      </c>
      <c r="C287" s="1" t="s">
        <v>33</v>
      </c>
      <c r="D287" s="1" t="s">
        <v>34</v>
      </c>
      <c r="E287" s="1" t="s">
        <v>35</v>
      </c>
      <c r="F287" s="1" t="s">
        <v>36</v>
      </c>
      <c r="G287" s="2" t="s">
        <v>1083</v>
      </c>
      <c r="H287" s="1">
        <v>867987</v>
      </c>
      <c r="I287" s="6" t="str">
        <f>HYPERLINK("https://klibs1.kj.yamagata-u.ac.jp/opac/ja/book/"&amp;H287,"OPAC")</f>
        <v>OPAC</v>
      </c>
      <c r="J287" s="1" t="s">
        <v>37</v>
      </c>
    </row>
    <row r="288" spans="1:10" x14ac:dyDescent="0.4">
      <c r="A288">
        <v>265</v>
      </c>
      <c r="B288" s="1" t="s">
        <v>140</v>
      </c>
      <c r="C288" s="1" t="s">
        <v>141</v>
      </c>
      <c r="D288" s="1" t="s">
        <v>142</v>
      </c>
      <c r="E288" s="1" t="s">
        <v>143</v>
      </c>
      <c r="F288" s="1" t="s">
        <v>144</v>
      </c>
      <c r="G288" s="2" t="s">
        <v>1099</v>
      </c>
      <c r="H288" s="1">
        <v>868698</v>
      </c>
      <c r="I288" s="6" t="str">
        <f>HYPERLINK("https://klibs1.kj.yamagata-u.ac.jp/opac/ja/book/"&amp;H288,"OPAC")</f>
        <v>OPAC</v>
      </c>
      <c r="J288" s="1" t="s">
        <v>107</v>
      </c>
    </row>
    <row r="289" spans="1:10" x14ac:dyDescent="0.4">
      <c r="A289">
        <v>266</v>
      </c>
      <c r="B289" s="1" t="s">
        <v>150</v>
      </c>
      <c r="C289" s="1" t="s">
        <v>141</v>
      </c>
      <c r="D289" s="1" t="s">
        <v>142</v>
      </c>
      <c r="E289" s="1" t="s">
        <v>123</v>
      </c>
      <c r="F289" s="1" t="s">
        <v>151</v>
      </c>
      <c r="G289" s="2" t="s">
        <v>1099</v>
      </c>
      <c r="H289" s="1">
        <v>868699</v>
      </c>
      <c r="I289" s="6" t="str">
        <f>HYPERLINK("https://klibs1.kj.yamagata-u.ac.jp/opac/ja/book/"&amp;H289,"OPAC")</f>
        <v>OPAC</v>
      </c>
      <c r="J289" s="1" t="s">
        <v>107</v>
      </c>
    </row>
    <row r="290" spans="1:10" x14ac:dyDescent="0.4">
      <c r="A290">
        <v>267</v>
      </c>
      <c r="B290" s="1" t="s">
        <v>378</v>
      </c>
      <c r="C290" s="1" t="s">
        <v>379</v>
      </c>
      <c r="D290" s="1" t="s">
        <v>380</v>
      </c>
      <c r="E290" s="1" t="s">
        <v>330</v>
      </c>
      <c r="F290" s="1" t="s">
        <v>381</v>
      </c>
      <c r="G290" s="2" t="s">
        <v>1099</v>
      </c>
      <c r="H290" s="1">
        <v>870234</v>
      </c>
      <c r="I290" s="6" t="str">
        <f>HYPERLINK("https://klibs1.kj.yamagata-u.ac.jp/opac/ja/book/"&amp;H290,"OPAC")</f>
        <v>OPAC</v>
      </c>
      <c r="J290" s="1" t="s">
        <v>5</v>
      </c>
    </row>
    <row r="291" spans="1:10" x14ac:dyDescent="0.4">
      <c r="A291">
        <v>268</v>
      </c>
      <c r="B291" s="1" t="s">
        <v>17</v>
      </c>
      <c r="C291" s="1" t="s">
        <v>18</v>
      </c>
      <c r="D291" s="1" t="s">
        <v>19</v>
      </c>
      <c r="E291" s="1" t="s">
        <v>20</v>
      </c>
      <c r="F291" s="1" t="s">
        <v>21</v>
      </c>
      <c r="G291" s="2" t="s">
        <v>1081</v>
      </c>
      <c r="H291" s="1">
        <v>867984</v>
      </c>
      <c r="I291" s="6" t="str">
        <f>HYPERLINK("https://klibs1.kj.yamagata-u.ac.jp/opac/ja/book/"&amp;H291,"OPAC")</f>
        <v>OPAC</v>
      </c>
      <c r="J291" s="1" t="s">
        <v>1075</v>
      </c>
    </row>
    <row r="292" spans="1:10" x14ac:dyDescent="0.4">
      <c r="A292">
        <v>269</v>
      </c>
      <c r="B292" s="1" t="s">
        <v>22</v>
      </c>
      <c r="C292" s="1" t="s">
        <v>23</v>
      </c>
      <c r="D292" s="1" t="s">
        <v>24</v>
      </c>
      <c r="E292" s="1" t="s">
        <v>25</v>
      </c>
      <c r="F292" s="1" t="s">
        <v>26</v>
      </c>
      <c r="G292" s="2" t="s">
        <v>1081</v>
      </c>
      <c r="H292" s="1">
        <v>867985</v>
      </c>
      <c r="I292" s="6" t="str">
        <f>HYPERLINK("https://klibs1.kj.yamagata-u.ac.jp/opac/ja/book/"&amp;H292,"OPAC")</f>
        <v>OPAC</v>
      </c>
      <c r="J292" s="1" t="s">
        <v>1076</v>
      </c>
    </row>
    <row r="293" spans="1:10" x14ac:dyDescent="0.4">
      <c r="A293">
        <v>270</v>
      </c>
      <c r="B293" s="1" t="s">
        <v>22</v>
      </c>
      <c r="C293" s="1" t="s">
        <v>23</v>
      </c>
      <c r="D293" s="1" t="s">
        <v>24</v>
      </c>
      <c r="E293" s="1" t="s">
        <v>25</v>
      </c>
      <c r="F293" s="1" t="s">
        <v>186</v>
      </c>
      <c r="G293" s="2" t="s">
        <v>1081</v>
      </c>
      <c r="H293" s="1">
        <v>867985</v>
      </c>
      <c r="I293" s="6" t="str">
        <f>HYPERLINK("https://klibs1.kj.yamagata-u.ac.jp/opac/ja/book/"&amp;H293,"OPAC")</f>
        <v>OPAC</v>
      </c>
      <c r="J293" s="1" t="s">
        <v>37</v>
      </c>
    </row>
    <row r="294" spans="1:10" x14ac:dyDescent="0.4">
      <c r="A294">
        <v>271</v>
      </c>
      <c r="B294" s="1" t="s">
        <v>187</v>
      </c>
      <c r="C294" s="1" t="s">
        <v>188</v>
      </c>
      <c r="D294" s="1" t="s">
        <v>24</v>
      </c>
      <c r="E294" s="1" t="s">
        <v>179</v>
      </c>
      <c r="F294" s="1" t="s">
        <v>189</v>
      </c>
      <c r="G294" s="2" t="s">
        <v>1081</v>
      </c>
      <c r="H294" s="1">
        <v>845327</v>
      </c>
      <c r="I294" s="6" t="str">
        <f>HYPERLINK("https://klibs1.kj.yamagata-u.ac.jp/opac/ja/book/"&amp;H294,"OPAC")</f>
        <v>OPAC</v>
      </c>
      <c r="J294" s="1" t="s">
        <v>37</v>
      </c>
    </row>
    <row r="295" spans="1:10" x14ac:dyDescent="0.4">
      <c r="A295">
        <v>272</v>
      </c>
      <c r="B295" s="1" t="s">
        <v>223</v>
      </c>
      <c r="C295" s="1" t="s">
        <v>224</v>
      </c>
      <c r="D295" s="1" t="s">
        <v>34</v>
      </c>
      <c r="E295" s="1" t="s">
        <v>35</v>
      </c>
      <c r="F295" s="1" t="s">
        <v>225</v>
      </c>
      <c r="G295" s="2" t="s">
        <v>1081</v>
      </c>
      <c r="H295" s="1">
        <v>869549</v>
      </c>
      <c r="I295" s="6" t="str">
        <f>HYPERLINK("https://klibs1.kj.yamagata-u.ac.jp/opac/ja/book/"&amp;H295,"OPAC")</f>
        <v>OPAC</v>
      </c>
      <c r="J295" s="1" t="s">
        <v>37</v>
      </c>
    </row>
    <row r="296" spans="1:10" x14ac:dyDescent="0.4">
      <c r="A296">
        <v>273</v>
      </c>
      <c r="B296" s="1" t="s">
        <v>108</v>
      </c>
      <c r="C296" s="1" t="s">
        <v>109</v>
      </c>
      <c r="D296" s="1" t="s">
        <v>110</v>
      </c>
      <c r="E296" s="1" t="s">
        <v>111</v>
      </c>
      <c r="F296" s="1" t="s">
        <v>112</v>
      </c>
      <c r="G296" s="2" t="s">
        <v>1095</v>
      </c>
      <c r="H296" s="1">
        <v>866357</v>
      </c>
      <c r="I296" s="6" t="str">
        <f>HYPERLINK("https://klibs1.kj.yamagata-u.ac.jp/opac/ja/book/"&amp;H296,"OPAC")</f>
        <v>OPAC</v>
      </c>
      <c r="J296" s="1" t="s">
        <v>107</v>
      </c>
    </row>
    <row r="297" spans="1:10" x14ac:dyDescent="0.4">
      <c r="A297">
        <v>274</v>
      </c>
      <c r="B297" s="1" t="s">
        <v>113</v>
      </c>
      <c r="C297" s="1" t="s">
        <v>114</v>
      </c>
      <c r="D297" s="1" t="s">
        <v>110</v>
      </c>
      <c r="E297" s="1" t="s">
        <v>115</v>
      </c>
      <c r="F297" s="1" t="s">
        <v>116</v>
      </c>
      <c r="G297" s="2" t="s">
        <v>1095</v>
      </c>
      <c r="H297" s="1">
        <v>866358</v>
      </c>
      <c r="I297" s="6" t="str">
        <f>HYPERLINK("https://klibs1.kj.yamagata-u.ac.jp/opac/ja/book/"&amp;H297,"OPAC")</f>
        <v>OPAC</v>
      </c>
      <c r="J297" s="1" t="s">
        <v>107</v>
      </c>
    </row>
    <row r="298" spans="1:10" x14ac:dyDescent="0.4">
      <c r="A298">
        <v>275</v>
      </c>
      <c r="B298" s="1" t="s">
        <v>121</v>
      </c>
      <c r="C298" s="1" t="s">
        <v>122</v>
      </c>
      <c r="D298" s="1" t="s">
        <v>110</v>
      </c>
      <c r="E298" s="1" t="s">
        <v>123</v>
      </c>
      <c r="F298" s="1" t="s">
        <v>124</v>
      </c>
      <c r="G298" s="2" t="s">
        <v>1095</v>
      </c>
      <c r="H298" s="1">
        <v>866356</v>
      </c>
      <c r="I298" s="6" t="str">
        <f>HYPERLINK("https://klibs1.kj.yamagata-u.ac.jp/opac/ja/book/"&amp;H298,"OPAC")</f>
        <v>OPAC</v>
      </c>
      <c r="J298" s="1" t="s">
        <v>107</v>
      </c>
    </row>
    <row r="299" spans="1:10" x14ac:dyDescent="0.4">
      <c r="A299">
        <v>276</v>
      </c>
      <c r="B299" s="1" t="s">
        <v>226</v>
      </c>
      <c r="C299" s="1" t="s">
        <v>227</v>
      </c>
      <c r="D299" s="1" t="s">
        <v>228</v>
      </c>
      <c r="E299" s="1" t="s">
        <v>229</v>
      </c>
      <c r="F299" s="1" t="s">
        <v>230</v>
      </c>
      <c r="G299" s="2" t="s">
        <v>1095</v>
      </c>
      <c r="H299" s="1">
        <v>869550</v>
      </c>
      <c r="I299" s="6" t="str">
        <f>HYPERLINK("https://klibs1.kj.yamagata-u.ac.jp/opac/ja/book/"&amp;H299,"OPAC")</f>
        <v>OPAC</v>
      </c>
      <c r="J299" s="1" t="s">
        <v>1075</v>
      </c>
    </row>
    <row r="300" spans="1:10" x14ac:dyDescent="0.4">
      <c r="A300">
        <v>277</v>
      </c>
      <c r="B300" s="1" t="s">
        <v>441</v>
      </c>
      <c r="C300" s="1" t="s">
        <v>442</v>
      </c>
      <c r="D300" s="1" t="s">
        <v>228</v>
      </c>
      <c r="E300" s="1" t="s">
        <v>443</v>
      </c>
      <c r="F300" s="1" t="s">
        <v>444</v>
      </c>
      <c r="G300" s="2" t="s">
        <v>1095</v>
      </c>
      <c r="H300" s="1">
        <v>870366</v>
      </c>
      <c r="I300" s="6" t="str">
        <f>HYPERLINK("https://klibs1.kj.yamagata-u.ac.jp/opac/ja/book/"&amp;H300,"OPAC")</f>
        <v>OPAC</v>
      </c>
      <c r="J300" s="1" t="s">
        <v>107</v>
      </c>
    </row>
    <row r="301" spans="1:10" x14ac:dyDescent="0.4">
      <c r="A301">
        <v>278</v>
      </c>
      <c r="B301" s="1" t="s">
        <v>742</v>
      </c>
      <c r="C301" s="1" t="s">
        <v>743</v>
      </c>
      <c r="D301" s="1" t="s">
        <v>744</v>
      </c>
      <c r="E301" s="1" t="s">
        <v>745</v>
      </c>
      <c r="F301" s="1" t="s">
        <v>746</v>
      </c>
      <c r="G301" s="2" t="s">
        <v>1095</v>
      </c>
      <c r="H301" s="1">
        <v>870543</v>
      </c>
      <c r="I301" s="6" t="str">
        <f>HYPERLINK("https://klibs1.kj.yamagata-u.ac.jp/opac/ja/book/"&amp;H301,"OPAC")</f>
        <v>OPAC</v>
      </c>
      <c r="J301" s="1" t="s">
        <v>107</v>
      </c>
    </row>
    <row r="302" spans="1:10" x14ac:dyDescent="0.4">
      <c r="A302">
        <v>279</v>
      </c>
      <c r="B302" s="1" t="s">
        <v>747</v>
      </c>
      <c r="C302" s="1" t="s">
        <v>748</v>
      </c>
      <c r="D302" s="1" t="s">
        <v>749</v>
      </c>
      <c r="E302" s="1" t="s">
        <v>750</v>
      </c>
      <c r="F302" s="1" t="s">
        <v>751</v>
      </c>
      <c r="G302" s="2" t="s">
        <v>1095</v>
      </c>
      <c r="H302" s="1">
        <v>870544</v>
      </c>
      <c r="I302" s="6" t="str">
        <f>HYPERLINK("https://klibs1.kj.yamagata-u.ac.jp/opac/ja/book/"&amp;H302,"OPAC")</f>
        <v>OPAC</v>
      </c>
      <c r="J302" s="1" t="s">
        <v>107</v>
      </c>
    </row>
    <row r="303" spans="1:10" x14ac:dyDescent="0.4">
      <c r="A303">
        <v>280</v>
      </c>
      <c r="B303" s="1" t="s">
        <v>842</v>
      </c>
      <c r="C303" s="1" t="s">
        <v>843</v>
      </c>
      <c r="D303" s="1" t="s">
        <v>844</v>
      </c>
      <c r="E303" s="1" t="s">
        <v>35</v>
      </c>
      <c r="F303" s="1" t="s">
        <v>845</v>
      </c>
      <c r="G303" s="2" t="s">
        <v>1095</v>
      </c>
      <c r="H303" s="1">
        <v>866809</v>
      </c>
      <c r="I303" s="6" t="str">
        <f>HYPERLINK("https://klibs1.kj.yamagata-u.ac.jp/opac/ja/book/"&amp;H303,"OPAC")</f>
        <v>OPAC</v>
      </c>
      <c r="J303" s="1" t="s">
        <v>107</v>
      </c>
    </row>
    <row r="304" spans="1:10" x14ac:dyDescent="0.4">
      <c r="A304">
        <v>281</v>
      </c>
      <c r="B304" s="1" t="s">
        <v>846</v>
      </c>
      <c r="C304" s="1" t="s">
        <v>843</v>
      </c>
      <c r="D304" s="1" t="s">
        <v>844</v>
      </c>
      <c r="E304" s="1" t="s">
        <v>847</v>
      </c>
      <c r="F304" s="1" t="s">
        <v>848</v>
      </c>
      <c r="G304" s="2" t="s">
        <v>1095</v>
      </c>
      <c r="H304" s="1">
        <v>871028</v>
      </c>
      <c r="I304" s="6" t="str">
        <f>HYPERLINK("https://klibs1.kj.yamagata-u.ac.jp/opac/ja/book/"&amp;H304,"OPAC")</f>
        <v>OPAC</v>
      </c>
      <c r="J304" s="1" t="s">
        <v>107</v>
      </c>
    </row>
    <row r="305" spans="1:10" x14ac:dyDescent="0.4">
      <c r="A305">
        <v>282</v>
      </c>
      <c r="B305" s="1" t="s">
        <v>902</v>
      </c>
      <c r="C305" s="1" t="s">
        <v>903</v>
      </c>
      <c r="D305" s="1" t="s">
        <v>240</v>
      </c>
      <c r="E305" s="1" t="s">
        <v>10</v>
      </c>
      <c r="F305" s="1" t="s">
        <v>904</v>
      </c>
      <c r="G305" s="2" t="s">
        <v>1095</v>
      </c>
      <c r="H305" s="1">
        <v>872037</v>
      </c>
      <c r="I305" s="6" t="str">
        <f>HYPERLINK("https://klibs1.kj.yamagata-u.ac.jp/opac/ja/book/"&amp;H305,"OPAC")</f>
        <v>OPAC</v>
      </c>
      <c r="J305" s="1" t="s">
        <v>107</v>
      </c>
    </row>
    <row r="306" spans="1:10" x14ac:dyDescent="0.4">
      <c r="A306">
        <v>283</v>
      </c>
      <c r="B306" s="1" t="s">
        <v>66</v>
      </c>
      <c r="C306" s="1" t="s">
        <v>67</v>
      </c>
      <c r="D306" s="1" t="s">
        <v>68</v>
      </c>
      <c r="E306" s="1" t="s">
        <v>69</v>
      </c>
      <c r="F306" s="1" t="s">
        <v>70</v>
      </c>
      <c r="G306" s="2" t="s">
        <v>1088</v>
      </c>
      <c r="H306" s="1">
        <v>868030</v>
      </c>
      <c r="I306" s="6" t="str">
        <f>HYPERLINK("https://klibs1.kj.yamagata-u.ac.jp/opac/ja/book/"&amp;H306,"OPAC")</f>
        <v>OPAC</v>
      </c>
      <c r="J306" s="1" t="s">
        <v>1075</v>
      </c>
    </row>
    <row r="307" spans="1:10" x14ac:dyDescent="0.4">
      <c r="A307">
        <v>284</v>
      </c>
      <c r="B307" s="1" t="s">
        <v>172</v>
      </c>
      <c r="C307" s="1" t="s">
        <v>67</v>
      </c>
      <c r="D307" s="1" t="s">
        <v>173</v>
      </c>
      <c r="E307" s="1" t="s">
        <v>174</v>
      </c>
      <c r="F307" s="1" t="s">
        <v>175</v>
      </c>
      <c r="G307" s="2" t="s">
        <v>1088</v>
      </c>
      <c r="H307" s="1">
        <v>869458</v>
      </c>
      <c r="I307" s="6" t="str">
        <f>HYPERLINK("https://klibs1.kj.yamagata-u.ac.jp/opac/ja/book/"&amp;H307,"OPAC")</f>
        <v>OPAC</v>
      </c>
      <c r="J307" s="1" t="s">
        <v>37</v>
      </c>
    </row>
    <row r="308" spans="1:10" x14ac:dyDescent="0.4">
      <c r="A308">
        <v>285</v>
      </c>
      <c r="B308" s="1" t="s">
        <v>434</v>
      </c>
      <c r="C308" s="1" t="s">
        <v>435</v>
      </c>
      <c r="D308" s="1" t="s">
        <v>436</v>
      </c>
      <c r="E308" s="1" t="s">
        <v>322</v>
      </c>
      <c r="F308" s="1" t="s">
        <v>437</v>
      </c>
      <c r="G308" s="2" t="s">
        <v>1136</v>
      </c>
      <c r="H308" s="1">
        <v>870364</v>
      </c>
      <c r="I308" s="6" t="str">
        <f>HYPERLINK("https://klibs1.kj.yamagata-u.ac.jp/opac/ja/book/"&amp;H308,"OPAC")</f>
        <v>OPAC</v>
      </c>
      <c r="J308" s="1" t="s">
        <v>107</v>
      </c>
    </row>
    <row r="309" spans="1:10" x14ac:dyDescent="0.4">
      <c r="A309">
        <v>286</v>
      </c>
      <c r="B309" s="1" t="s">
        <v>905</v>
      </c>
      <c r="C309" s="1" t="s">
        <v>903</v>
      </c>
      <c r="D309" s="1" t="s">
        <v>906</v>
      </c>
      <c r="E309" s="1" t="s">
        <v>907</v>
      </c>
      <c r="F309" s="1" t="s">
        <v>908</v>
      </c>
      <c r="G309" s="2" t="s">
        <v>1136</v>
      </c>
      <c r="H309" s="1">
        <v>872038</v>
      </c>
      <c r="I309" s="6" t="str">
        <f>HYPERLINK("https://klibs1.kj.yamagata-u.ac.jp/opac/ja/book/"&amp;H309,"OPAC")</f>
        <v>OPAC</v>
      </c>
      <c r="J309" s="1" t="s">
        <v>107</v>
      </c>
    </row>
    <row r="310" spans="1:10" x14ac:dyDescent="0.4">
      <c r="A310">
        <v>287</v>
      </c>
      <c r="B310" s="1" t="s">
        <v>38</v>
      </c>
      <c r="C310" s="1" t="s">
        <v>39</v>
      </c>
      <c r="D310" s="1" t="s">
        <v>24</v>
      </c>
      <c r="E310" s="1" t="s">
        <v>40</v>
      </c>
      <c r="F310" s="1" t="s">
        <v>41</v>
      </c>
      <c r="G310" s="2" t="s">
        <v>1084</v>
      </c>
      <c r="H310" s="1">
        <v>845009</v>
      </c>
      <c r="I310" s="6" t="str">
        <f>HYPERLINK("https://klibs1.kj.yamagata-u.ac.jp/opac/ja/book/"&amp;H310,"OPAC")</f>
        <v>OPAC</v>
      </c>
      <c r="J310" s="1" t="s">
        <v>1075</v>
      </c>
    </row>
    <row r="311" spans="1:10" x14ac:dyDescent="0.4">
      <c r="A311">
        <v>288</v>
      </c>
      <c r="B311" s="1" t="s">
        <v>909</v>
      </c>
      <c r="C311" s="1" t="s">
        <v>903</v>
      </c>
      <c r="D311" s="1" t="s">
        <v>906</v>
      </c>
      <c r="E311" s="1" t="s">
        <v>910</v>
      </c>
      <c r="F311" s="1" t="s">
        <v>911</v>
      </c>
      <c r="G311" s="2" t="s">
        <v>1084</v>
      </c>
      <c r="H311" s="1">
        <v>872039</v>
      </c>
      <c r="I311" s="6" t="str">
        <f>HYPERLINK("https://klibs1.kj.yamagata-u.ac.jp/opac/ja/book/"&amp;H311,"OPAC")</f>
        <v>OPAC</v>
      </c>
      <c r="J311" s="1" t="s">
        <v>107</v>
      </c>
    </row>
    <row r="312" spans="1:10" x14ac:dyDescent="0.4">
      <c r="A312">
        <v>289</v>
      </c>
      <c r="B312" s="1" t="s">
        <v>135</v>
      </c>
      <c r="C312" s="1" t="s">
        <v>136</v>
      </c>
      <c r="D312" s="1" t="s">
        <v>137</v>
      </c>
      <c r="E312" s="1" t="s">
        <v>138</v>
      </c>
      <c r="F312" s="1" t="s">
        <v>139</v>
      </c>
      <c r="G312" s="2" t="s">
        <v>1098</v>
      </c>
      <c r="H312" s="1">
        <v>864220</v>
      </c>
      <c r="I312" s="6" t="str">
        <f>HYPERLINK("https://klibs1.kj.yamagata-u.ac.jp/opac/ja/book/"&amp;H312,"OPAC")</f>
        <v>OPAC</v>
      </c>
      <c r="J312" s="1" t="s">
        <v>107</v>
      </c>
    </row>
    <row r="313" spans="1:10" x14ac:dyDescent="0.4">
      <c r="A313">
        <v>290</v>
      </c>
      <c r="B313" s="1" t="s">
        <v>243</v>
      </c>
      <c r="C313" s="1" t="s">
        <v>244</v>
      </c>
      <c r="D313" s="1" t="s">
        <v>245</v>
      </c>
      <c r="E313" s="1" t="s">
        <v>246</v>
      </c>
      <c r="F313" s="1" t="s">
        <v>247</v>
      </c>
      <c r="G313" s="2" t="s">
        <v>1110</v>
      </c>
      <c r="H313" s="1">
        <v>869761</v>
      </c>
      <c r="I313" s="6" t="str">
        <f>HYPERLINK("https://klibs1.kj.yamagata-u.ac.jp/opac/ja/book/"&amp;H313,"OPAC")</f>
        <v>OPAC</v>
      </c>
      <c r="J313" s="1" t="s">
        <v>37</v>
      </c>
    </row>
  </sheetData>
  <autoFilter ref="B9:J313" xr:uid="{00000000-0009-0000-0000-000000000000}">
    <sortState ref="B2:J291">
      <sortCondition ref="G1:G291"/>
    </sortState>
  </autoFilter>
  <mergeCells count="15">
    <mergeCell ref="A270:J270"/>
    <mergeCell ref="A278:J278"/>
    <mergeCell ref="A283:J283"/>
    <mergeCell ref="A1:J1"/>
    <mergeCell ref="A148:J148"/>
    <mergeCell ref="A167:J167"/>
    <mergeCell ref="A200:J200"/>
    <mergeCell ref="A206:J206"/>
    <mergeCell ref="A230:J230"/>
    <mergeCell ref="A236:J236"/>
    <mergeCell ref="A10:J10"/>
    <mergeCell ref="A48:J48"/>
    <mergeCell ref="A67:J67"/>
    <mergeCell ref="A105:J105"/>
    <mergeCell ref="A115:J115"/>
  </mergeCells>
  <phoneticPr fontId="1"/>
  <hyperlinks>
    <hyperlink ref="B2" location="情報科学" display="情報科学" xr:uid="{00000000-0004-0000-0000-000000000000}"/>
    <hyperlink ref="B3" location="総記・哲学・歴史" display="総記・哲学・歴史" xr:uid="{00000000-0004-0000-0000-000001000000}"/>
    <hyperlink ref="B4" location="社会科学" display="社会科学" xr:uid="{00000000-0004-0000-0000-000002000000}"/>
    <hyperlink ref="B5" location="自然科学" display="自然科学" xr:uid="{00000000-0004-0000-0000-000003000000}"/>
    <hyperlink ref="B6" location="数学" display="数学" xr:uid="{00000000-0004-0000-0000-000004000000}"/>
    <hyperlink ref="C2" location="物理学" display="物理学" xr:uid="{00000000-0004-0000-0000-000005000000}"/>
    <hyperlink ref="C3" location="化学" display="化学" xr:uid="{00000000-0004-0000-0000-000006000000}"/>
    <hyperlink ref="C4" location="地学・生物学・医学" display="地学・生物学・医学" xr:uid="{00000000-0004-0000-0000-000007000000}"/>
    <hyperlink ref="C5" location="技術・工学" display="技術・工学" xr:uid="{00000000-0004-0000-0000-000008000000}"/>
    <hyperlink ref="C6" location="建築工学・機械工学・原子力工学" display="建築工学・機械工学・原子力工学" xr:uid="{00000000-0004-0000-0000-000009000000}"/>
    <hyperlink ref="D2" location="電気工学・電子工学" display="電気工学・電子工学" xr:uid="{00000000-0004-0000-0000-00000A000000}"/>
    <hyperlink ref="D3" location="金属工学・化学工学" display="金属工学・化学工学" xr:uid="{00000000-0004-0000-0000-00000B000000}"/>
    <hyperlink ref="D4" location="産業" display="産業" xr:uid="{00000000-0004-0000-0000-00000C000000}"/>
    <hyperlink ref="D5" location="音楽・言語・文学" display="音楽・言語・文学" xr:uid="{00000000-0004-0000-0000-00000D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15</vt:i4>
      </vt:variant>
    </vt:vector>
  </HeadingPairs>
  <TitlesOfParts>
    <vt:vector size="16" baseType="lpstr">
      <vt:lpstr>limedio</vt:lpstr>
      <vt:lpstr>limedio!_FilterDatabase</vt:lpstr>
      <vt:lpstr>音楽・言語・文学</vt:lpstr>
      <vt:lpstr>化学</vt:lpstr>
      <vt:lpstr>技術・工学</vt:lpstr>
      <vt:lpstr>金属工学・化学工学</vt:lpstr>
      <vt:lpstr>建築工学・機械工学・原子力工学</vt:lpstr>
      <vt:lpstr>産業</vt:lpstr>
      <vt:lpstr>自然科学</vt:lpstr>
      <vt:lpstr>社会科学</vt:lpstr>
      <vt:lpstr>情報科学</vt:lpstr>
      <vt:lpstr>数学</vt:lpstr>
      <vt:lpstr>総記・哲学・歴史</vt:lpstr>
      <vt:lpstr>地学・生物学・医学</vt:lpstr>
      <vt:lpstr>電気工学・電子工学</vt:lpstr>
      <vt:lpstr>物理学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Takahashi</cp:lastModifiedBy>
  <dcterms:created xsi:type="dcterms:W3CDTF">2018-11-12T04:13:39Z</dcterms:created>
  <dcterms:modified xsi:type="dcterms:W3CDTF">2021-02-25T02:13:27Z</dcterms:modified>
</cp:coreProperties>
</file>